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owner\Dropbox\My PC (DESKTOP-6OKTRAJ)\Documents\#60th AD  2024 campaign\Campaign Issues\"/>
    </mc:Choice>
  </mc:AlternateContent>
  <xr:revisionPtr revIDLastSave="0" documentId="13_ncr:1_{9E34E46B-C7D2-40BD-B08F-389020FE029C}" xr6:coauthVersionLast="47" xr6:coauthVersionMax="47" xr10:uidLastSave="{00000000-0000-0000-0000-000000000000}"/>
  <bookViews>
    <workbookView xWindow="-108" yWindow="-108" windowWidth="23256" windowHeight="12456" xr2:uid="{00000000-000D-0000-FFFF-FFFF00000000}"/>
  </bookViews>
  <sheets>
    <sheet name="Cover Page" sheetId="2" r:id="rId1"/>
    <sheet name="Full List" sheetId="1" r:id="rId2"/>
  </sheets>
  <definedNames>
    <definedName name="_xlnm.Print_Area" localSheetId="0">'Cover Page'!#REF!</definedName>
    <definedName name="_xlnm.Print_Area" localSheetId="1">'Full List'!$A$1:$F$301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21" i="2"/>
  <c r="F300" i="1"/>
  <c r="F215" i="1"/>
  <c r="F209" i="1"/>
  <c r="F201" i="1"/>
  <c r="F183" i="1"/>
  <c r="F156" i="1"/>
  <c r="F137" i="1"/>
  <c r="F118" i="1"/>
  <c r="F98" i="1"/>
  <c r="F80" i="1"/>
  <c r="F37" i="1"/>
  <c r="F12" i="1"/>
  <c r="F301" i="1" s="1"/>
</calcChain>
</file>

<file path=xl/sharedStrings.xml><?xml version="1.0" encoding="utf-8"?>
<sst xmlns="http://schemas.openxmlformats.org/spreadsheetml/2006/main" count="894" uniqueCount="785">
  <si>
    <t>AJR 143</t>
  </si>
  <si>
    <t>1st &amp; 2nd Author</t>
  </si>
  <si>
    <t>Relating to: supporting the creation of a National Infrastructure Bank</t>
  </si>
  <si>
    <t>DATE</t>
  </si>
  <si>
    <t>BILL TITLE</t>
  </si>
  <si>
    <t>BILL #</t>
  </si>
  <si>
    <t>2024 WOKE Bills Introduced</t>
  </si>
  <si>
    <t>Relating to: prohibiting conversion therapy.</t>
  </si>
  <si>
    <t>AB1161</t>
  </si>
  <si>
    <t>Snodgrass/ Vining</t>
  </si>
  <si>
    <t>Stubbs / Madison</t>
  </si>
  <si>
    <t>LRB5987</t>
  </si>
  <si>
    <t>Relating to: study of guaranteed employment grant program and making an appropriation.</t>
  </si>
  <si>
    <t>Madison / Haywood</t>
  </si>
  <si>
    <t>?</t>
  </si>
  <si>
    <t>LRB 2223/1</t>
  </si>
  <si>
    <t>The CROWN (Creating a Respectful and Open Workplace for Natural hair) Act – prohibiting discrimination based on traits historically associated with race, including hair texture and protective hairstyles.</t>
  </si>
  <si>
    <t>Myers/Stubbs</t>
  </si>
  <si>
    <t>proclaiming March 31, 2023, as Wisconsin’s Transgender Day of Visibility</t>
  </si>
  <si>
    <t>LRB 2296/1</t>
  </si>
  <si>
    <t>Neubauer/Carpenter</t>
  </si>
  <si>
    <t>LRB 2153</t>
  </si>
  <si>
    <t>Wirch</t>
  </si>
  <si>
    <t>LRB 0381/LRB 0692</t>
  </si>
  <si>
    <t>Restore Roe Act</t>
  </si>
  <si>
    <t>Subeck/Roys</t>
  </si>
  <si>
    <t>Sinicki/Clancy</t>
  </si>
  <si>
    <t>LRB 2018/1</t>
  </si>
  <si>
    <t>commemorating the Bay View Labor Strike and Tragedy.</t>
  </si>
  <si>
    <t>LRB 0262/1</t>
  </si>
  <si>
    <t>Sinicki/Larson</t>
  </si>
  <si>
    <t>refundable income tax credit for bicycle purchases and making an appropriation.</t>
  </si>
  <si>
    <t>LRB 2796/1</t>
  </si>
  <si>
    <t>Shelton/Snodgrass</t>
  </si>
  <si>
    <t>LRB 2930/1</t>
  </si>
  <si>
    <t>Vining/Drake</t>
  </si>
  <si>
    <t>Stubbs/Andraca</t>
  </si>
  <si>
    <t>relating to: sales and transfers of firearms and providing a penalty</t>
  </si>
  <si>
    <t>LRB 0110</t>
  </si>
  <si>
    <t>relating to: special registration plates to support protecting pollinators and making an appropriation.</t>
  </si>
  <si>
    <t>LRB 3240/1</t>
  </si>
  <si>
    <t>Snodgrass/Considine</t>
  </si>
  <si>
    <t>relating to: native prairie and forage plants</t>
  </si>
  <si>
    <t>LRB 3135/1</t>
  </si>
  <si>
    <t>relating to: labeling plants as beneficial to pollinators</t>
  </si>
  <si>
    <t>LRB 2938/1</t>
  </si>
  <si>
    <t>relating to: ban on the use of certain insecticides by the Department of Natural Resources. </t>
  </si>
  <si>
    <t>LRB 2942/1</t>
  </si>
  <si>
    <t>LRB 2937/1</t>
  </si>
  <si>
    <t>relating to: designating the rusty patched bumble bee as the state native insect.</t>
  </si>
  <si>
    <t>LRB 2728/1</t>
  </si>
  <si>
    <t>Andraca/Oldenburg</t>
  </si>
  <si>
    <t>relating to: statutory right to contraception</t>
  </si>
  <si>
    <t>Subeck/Drake</t>
  </si>
  <si>
    <t>LRB 3349/1</t>
  </si>
  <si>
    <t>relating to urging members of the United States Congress to enact federal legislation granting statehood to the people of Washington, D.C.</t>
  </si>
  <si>
    <t>LRB 1953</t>
  </si>
  <si>
    <t>relating to: order of testimony at public hearings</t>
  </si>
  <si>
    <t>LRB 3545/1</t>
  </si>
  <si>
    <t>Considine</t>
  </si>
  <si>
    <t>Universal Changing Stations</t>
  </si>
  <si>
    <t>Vining/Anderson</t>
  </si>
  <si>
    <t>LRB 3914</t>
  </si>
  <si>
    <t>automatic renewals of consumer contracts and providing a penalty</t>
  </si>
  <si>
    <t>LRB 1773/1</t>
  </si>
  <si>
    <t>Anderson</t>
  </si>
  <si>
    <t>relating to purchasing and distributing vaccines, granting rule-making authority, and making an appropriation</t>
  </si>
  <si>
    <t>LRB 4027/1</t>
  </si>
  <si>
    <t>Subeck/Carpenter</t>
  </si>
  <si>
    <t>relating to vaccination of minors without parental consent</t>
  </si>
  <si>
    <t>LRB 3881/1</t>
  </si>
  <si>
    <t xml:space="preserve">relating to: eliminating personal conviction exemption from immunizations. </t>
  </si>
  <si>
    <t>Subeck/Spreitzer</t>
  </si>
  <si>
    <t>LRB 3882/1</t>
  </si>
  <si>
    <t>Relating to: special motions to strike strategic lawsuits against public participation</t>
  </si>
  <si>
    <t>LRB 4165/1</t>
  </si>
  <si>
    <t>Anderson/Agard</t>
  </si>
  <si>
    <t>gun victims fund</t>
  </si>
  <si>
    <t>LRB 2669/1</t>
  </si>
  <si>
    <t>Anderson/Taylor</t>
  </si>
  <si>
    <t>Sinicki/Wirch</t>
  </si>
  <si>
    <t xml:space="preserve">LRB 0240 </t>
  </si>
  <si>
    <t>authorizes three full-time positions at DWD to perform Investigations and audits regarding worker misclassification.</t>
  </si>
  <si>
    <t>LRB 0241/1</t>
  </si>
  <si>
    <t>requires outreach and education regarding employee misclassification, worker classification notices and posting, an internet site for worker classification laws, worker misclassification outreach, and worker misclassification penalties</t>
  </si>
  <si>
    <t>LRB 0242/1</t>
  </si>
  <si>
    <t>LRB 0244/1</t>
  </si>
  <si>
    <t>Hong/Larson</t>
  </si>
  <si>
    <t>Relating to: elimination of tipped minimum wage.</t>
  </si>
  <si>
    <t>LRB 4199/P1</t>
  </si>
  <si>
    <t>relating to: bargaining over wages, hours, and conditions of employment for public employees</t>
  </si>
  <si>
    <t>Cabrera/Sinicki</t>
  </si>
  <si>
    <t>LRB 4276/1</t>
  </si>
  <si>
    <t>LRB 0239/1</t>
  </si>
  <si>
    <t>Shankland/Sinicki</t>
  </si>
  <si>
    <t>relating to: project labor agreements and public contracts.</t>
  </si>
  <si>
    <t>LRB 3228/1</t>
  </si>
  <si>
    <t>relating to: allowing the enactment of local family and medical leave ordinances</t>
  </si>
  <si>
    <t>Subeck/Johnson</t>
  </si>
  <si>
    <t>relating to: allowing the enactment of local minimum wage ordinances</t>
  </si>
  <si>
    <t>Subeck/Hesselbein</t>
  </si>
  <si>
    <t>LRB 0734/1</t>
  </si>
  <si>
    <t>covenants not to compete in employment contracts</t>
  </si>
  <si>
    <t>LRB 3971/1</t>
  </si>
  <si>
    <t>Anderson/Larson</t>
  </si>
  <si>
    <t>LRB 4245/1</t>
  </si>
  <si>
    <t>relating to: state preemption of local employment regulations.</t>
  </si>
  <si>
    <t>Ohnstad/Smith</t>
  </si>
  <si>
    <t>relating to: repealing Wisconsin's "Right-to-Work" Law</t>
  </si>
  <si>
    <t>Sinicki/Spreitzer</t>
  </si>
  <si>
    <t>LRB 4147/1</t>
  </si>
  <si>
    <t>LRB 0228/1</t>
  </si>
  <si>
    <t>Sinicki/Johnson</t>
  </si>
  <si>
    <t xml:space="preserve">The Equal Pay Transparency Act </t>
  </si>
  <si>
    <t>LRB 0236/1</t>
  </si>
  <si>
    <t>relating to: the state civil service system</t>
  </si>
  <si>
    <t>LRB 4277/1</t>
  </si>
  <si>
    <t>LRB 4020/1</t>
  </si>
  <si>
    <t>Relating to: teacher and administrator licensure in parental choice programs and in the Special Needs Scholarship Program and granting rule-making authority.</t>
  </si>
  <si>
    <t>Relating to: phasing out the Special Needs Scholarship Program and limiting enrollment in parental choice programs</t>
  </si>
  <si>
    <t>Shelton/Meyers</t>
  </si>
  <si>
    <t>Shelton/Clancy</t>
  </si>
  <si>
    <t>Shelton/Joers</t>
  </si>
  <si>
    <t>C. Anderson/Shelton</t>
  </si>
  <si>
    <t>Considine/Hong</t>
  </si>
  <si>
    <t>Relating to: phasing out parental choice programs and the Special Needs Scholarship Program, repealing the achievement gap reduction program and the student achievement guarantee program, creating a new student achievement guarantee program, granting rule-making authority, and making an appropriation.</t>
  </si>
  <si>
    <t>Relating to: payments for pupils who withdraw from a parental choice program, the Special Needs Scholarship Program, or an independent charter school.</t>
  </si>
  <si>
    <t>Relating to: state aid to the resident school district of a pupil attending a private school under the Racine or statewide parental choice program.</t>
  </si>
  <si>
    <t>LRB 4014</t>
  </si>
  <si>
    <t>LRB 4055</t>
  </si>
  <si>
    <t>LRB 4236</t>
  </si>
  <si>
    <t>LRB 4295</t>
  </si>
  <si>
    <t>The Privacy Protection and Gender Identity Anti-Discrimination Act</t>
  </si>
  <si>
    <t>LRB 1913</t>
  </si>
  <si>
    <t>Neubauer/Snodgrass</t>
  </si>
  <si>
    <t>LRB 4281</t>
  </si>
  <si>
    <t>Conley/Shelton</t>
  </si>
  <si>
    <t>Shelton/J Anderson</t>
  </si>
  <si>
    <t>Shelton/Ratcliff</t>
  </si>
  <si>
    <t>Shelton/C Anderson</t>
  </si>
  <si>
    <t>Shelton/Myers</t>
  </si>
  <si>
    <t>Shelton/C. Anderson</t>
  </si>
  <si>
    <t>LRB 4195</t>
  </si>
  <si>
    <t>LRB 4193</t>
  </si>
  <si>
    <t>LRB 4380</t>
  </si>
  <si>
    <t>LRB 4192</t>
  </si>
  <si>
    <t>LRB 4194</t>
  </si>
  <si>
    <t>Relating to: rehired retired annuitant participation in the Wisconsin Retirement System</t>
  </si>
  <si>
    <t>Relating to: pupil discrimination and private school participating in a parental choice program or the Special Needs Scholarship Program, discrimination based on gender identity, and providing a penalty.</t>
  </si>
  <si>
    <t>Relating to: removing race-based nicknames, logos, mascots, and team names; providing an exemption from rule-making and emergency rule procedures; and making an appropriation.</t>
  </si>
  <si>
    <t>Relating to: a school district revenue limit adjustment for the cost of employing school nurses.</t>
  </si>
  <si>
    <t>Relating to: counting pupils enrolled in four-year-old kindergarten for purposes of state aid and revenue limits.</t>
  </si>
  <si>
    <t>Relating to: additional positions in the Department of Public Instruction related to licensing school and public library personnel and making an appropriation.</t>
  </si>
  <si>
    <t>LRB 1859/1</t>
  </si>
  <si>
    <t>Haywood/Anderson</t>
  </si>
  <si>
    <t>the rights of employees to request and receive work schedule changes; predictable work schedules for retail, food service, and cleaning employees; and providing a penalty </t>
  </si>
  <si>
    <t>Anderson/Roys</t>
  </si>
  <si>
    <t>LRB 1391/1</t>
  </si>
  <si>
    <t>relating to: a Department of Children and Families program to make payments to child care programs, a child care partnership grant program, granting rule-making authority, and making an appropriation.</t>
  </si>
  <si>
    <t>LRB 4339/1</t>
  </si>
  <si>
    <t>Joers/Jacobson</t>
  </si>
  <si>
    <t>Considine/Shelton</t>
  </si>
  <si>
    <t>Shelton/Shankland</t>
  </si>
  <si>
    <t>Hong/Shelton</t>
  </si>
  <si>
    <t>Shelton/Bare</t>
  </si>
  <si>
    <t>Shelton/Jacobson</t>
  </si>
  <si>
    <t>LRB 4004</t>
  </si>
  <si>
    <t>LRB 4001</t>
  </si>
  <si>
    <t>LRB 4002</t>
  </si>
  <si>
    <t>LRB 4003</t>
  </si>
  <si>
    <t>LRB 4208</t>
  </si>
  <si>
    <t>LRB 4210</t>
  </si>
  <si>
    <t>LRB 4211</t>
  </si>
  <si>
    <t>LRB 4209</t>
  </si>
  <si>
    <t>legalizing the possession of marijuana; medical marijuana; regulating the production, processing, and sale of marijuana; expunging or redesignating past convictions for marijuana-related crimes; equity grants; making an appropriation; and providing a penalty.</t>
  </si>
  <si>
    <t>Madison/ Shelton</t>
  </si>
  <si>
    <t>LRB 4468/1</t>
  </si>
  <si>
    <t>relating to: cost-sharing cap on insulin</t>
  </si>
  <si>
    <t>LRB 0437/1</t>
  </si>
  <si>
    <t>Anderson/Billings</t>
  </si>
  <si>
    <t>The Wisconsin Opportunity Act to support poverty fighting efforts in our state</t>
  </si>
  <si>
    <t>Subeck/Smith</t>
  </si>
  <si>
    <t>LRB 2995/1</t>
  </si>
  <si>
    <t>Snodgrass/Shelton</t>
  </si>
  <si>
    <t>relating to: extending voting rights to certain 17-year-old individuals and requiring a referendum.</t>
  </si>
  <si>
    <t>LRB 3094/1</t>
  </si>
  <si>
    <t>relating to: voter registration forms and information provided to certain high school students.</t>
  </si>
  <si>
    <t>LRB 3092/1</t>
  </si>
  <si>
    <t>relating to: voter preregistration of 16-year-olds and 17-year-olds.</t>
  </si>
  <si>
    <t>LRB 3093/1</t>
  </si>
  <si>
    <t>Relating to: facilitating voter registration for those who have their voting rights restored</t>
  </si>
  <si>
    <t>LRB 0098/2</t>
  </si>
  <si>
    <t>Haywood/Sinicki</t>
  </si>
  <si>
    <t>Relating to: facilitating voter registration for applicants for a driver's license or state identification card and granting rule-making authority</t>
  </si>
  <si>
    <t>LRB 0099/1</t>
  </si>
  <si>
    <t>Relating to: facilitating voter registration for applicants for public assistance</t>
  </si>
  <si>
    <t>LRB 0097/2</t>
  </si>
  <si>
    <t>LRB 4200</t>
  </si>
  <si>
    <t>relating to automatic voter registration.</t>
  </si>
  <si>
    <t>C. Anderson/Bare</t>
  </si>
  <si>
    <t>Emerson/Moore Omokunde</t>
  </si>
  <si>
    <t>LRB 3953/1</t>
  </si>
  <si>
    <t>relating to: commemorating the date of the Bay View labor strike and tragedy and requiring the permanent removal of the portrait of Jeremiah Rusk from public display in the assembly parlor and instead requiring that a portrait of former Governor Tommy G. Thompson be hung in the assembly parlor.</t>
  </si>
  <si>
    <t xml:space="preserve">relating to: health insurance for school district employees </t>
  </si>
  <si>
    <t xml:space="preserve">relating to: grants to encourage individuals to pursue a career in teaching or to facilitate teacher licensure, granting rule-making authority, and making an appropriation. </t>
  </si>
  <si>
    <t xml:space="preserve">relating to:  grants to school districts to pay student teachers an hourly wage, granting rule-making authority, and making an appropriation. </t>
  </si>
  <si>
    <t xml:space="preserve">relating to: establishing minimum salaries for public school teachers. </t>
  </si>
  <si>
    <t xml:space="preserve">relating to: requiring school boards to compensate teachers for time spent on nonclassroom services. </t>
  </si>
  <si>
    <t xml:space="preserve">relating to: adding a teacher representative to school boards </t>
  </si>
  <si>
    <t xml:space="preserve">relating to: longevity bonuses for teachers in school districts. </t>
  </si>
  <si>
    <t>relating to: counting individuals confined in state prison to determine population for redistricting purposes</t>
  </si>
  <si>
    <t>Coverage of maternity and newborn care </t>
  </si>
  <si>
    <t>LRB 3952/1</t>
  </si>
  <si>
    <t>relating to: establishing a plan to register qualified electors who are detained in jail and to allow the electors to vote while detained</t>
  </si>
  <si>
    <t>relating to: restoring the right to vote to certain persons barred from voting as a result of a felony conviction, changing the information required on voter registration forms, and changing voting procedure for certain persons who are convicted of felonies</t>
  </si>
  <si>
    <t>LRB 3955/1</t>
  </si>
  <si>
    <t>Emerson/Smith</t>
  </si>
  <si>
    <t>LRB 4542/1</t>
  </si>
  <si>
    <t>relating to: automatic voter registration, deceptive election practices, voter intimidation and suppression, voter rights, polling place posting and language requirements, election manual requirements, granting rule-making authority, and providing a penalty.</t>
  </si>
  <si>
    <t>Joers/Baldeh</t>
  </si>
  <si>
    <t>LRB 3946/1</t>
  </si>
  <si>
    <t>LRB 3947/1</t>
  </si>
  <si>
    <t>Ratcliff/Joers</t>
  </si>
  <si>
    <t>a Joint Resolution reserving for the people the power of referendum to reject acts of the legislature and the power of initiative to propose and approve at an election laws and constitutional amendments (first consideration)</t>
  </si>
  <si>
    <t>Sinicki/Smith</t>
  </si>
  <si>
    <t>LRB 0819/1</t>
  </si>
  <si>
    <t>relating to: voter registration at high schools.</t>
  </si>
  <si>
    <t>LRB 3075/1</t>
  </si>
  <si>
    <t>Cold weather shutoff and people with disabilities shutoff moratorium</t>
  </si>
  <si>
    <t>LRB 2165/1</t>
  </si>
  <si>
    <t>Joers/Subeck</t>
  </si>
  <si>
    <t>LRB 4741/1</t>
  </si>
  <si>
    <t>relating to: provision of menstrual products in state and local buildings and school buildings.</t>
  </si>
  <si>
    <t>LRB 4763/1</t>
  </si>
  <si>
    <t>Agard/Snodgrass</t>
  </si>
  <si>
    <t>relating to: prohibiting certain restrictions by state agencies and local governmental units on access to books and other media and prohibiting public funding for a library, school, or institution of higher learning that has certain restrictions on access to books and other media.</t>
  </si>
  <si>
    <t>Emerson/Roys</t>
  </si>
  <si>
    <t>LRB 4033</t>
  </si>
  <si>
    <t>relating to: a residential tenant's right to counsel in an eviction action and making an appropriation.</t>
  </si>
  <si>
    <t>LRB 2077/1</t>
  </si>
  <si>
    <t>Clancy/Anderson</t>
  </si>
  <si>
    <t>relating to: discrimination in housing based on prior eviction and providing a penalty.</t>
  </si>
  <si>
    <t>LRB 3918/1</t>
  </si>
  <si>
    <t>Relating to: local inspections of rental properties.</t>
  </si>
  <si>
    <t>Madison/Moore Omokunde</t>
  </si>
  <si>
    <t>LRB 4677</t>
  </si>
  <si>
    <t>relating to: repealing the prohibition against local governments enacting or enforcing an eviction moratorium on a landlord.</t>
  </si>
  <si>
    <t>Madison/Haywood</t>
  </si>
  <si>
    <t>LRB 4544/1</t>
  </si>
  <si>
    <t>Relating to: rent abatement and retaliatory conduct and granting rule-making authority.</t>
  </si>
  <si>
    <t>Madison/Clancy</t>
  </si>
  <si>
    <t>LRB 3893/1</t>
  </si>
  <si>
    <t>Relating to: Automatic Record Clean Up</t>
  </si>
  <si>
    <t>Clancy/Madison</t>
  </si>
  <si>
    <t>LRB 3892/1</t>
  </si>
  <si>
    <t>relating to: Disposition of Property in Evictions</t>
  </si>
  <si>
    <t>LRB 3894/1</t>
  </si>
  <si>
    <t>Relating to: Extending the cure periods for termination with cause</t>
  </si>
  <si>
    <t>LRB 3895/1</t>
  </si>
  <si>
    <t>relating to: grants to provide legal services to tenants in eviction actions, granting rule-making authority, and making an appropriation.</t>
  </si>
  <si>
    <t>Anderson/Hong</t>
  </si>
  <si>
    <t>LRB 0431/1</t>
  </si>
  <si>
    <t>relating to: discrimination based on citizenship or immigration status under the open housing law</t>
  </si>
  <si>
    <t>LRB 0427/1</t>
  </si>
  <si>
    <t>rights of tenants to organize and engage in certain activities and providing a penalty.</t>
  </si>
  <si>
    <t>LRB 2760/1</t>
  </si>
  <si>
    <t>relating to: rent abatement for tenants and requiring the exercise of rule-making authority</t>
  </si>
  <si>
    <t>LRB 0430/1</t>
  </si>
  <si>
    <t>relating to: actions for relief from extrajudicial eviction in small claims court.</t>
  </si>
  <si>
    <t>LRB 3896/1</t>
  </si>
  <si>
    <t>Relating to: Require written notice before an eviction following noncompliance with stipulation</t>
  </si>
  <si>
    <t>LRB 3898/1</t>
  </si>
  <si>
    <t>LRB 3899/1</t>
  </si>
  <si>
    <t>Relating to: restoring emergency assistance stay </t>
  </si>
  <si>
    <t>LRB 3901/1</t>
  </si>
  <si>
    <t>Clancy/Hong</t>
  </si>
  <si>
    <t>relating to: requiring landlords or tenants to apply for emergency rental assistance and participate in mediation prior to eviction and prohibiting certain rent increases</t>
  </si>
  <si>
    <t>Hong/Anderson</t>
  </si>
  <si>
    <t>LRB 4143</t>
  </si>
  <si>
    <t>LRB 3902/P1</t>
  </si>
  <si>
    <t>Relating to: eviction notices</t>
  </si>
  <si>
    <t>Jacobson/Anderson</t>
  </si>
  <si>
    <t>Joers/Agard</t>
  </si>
  <si>
    <t>LRB 4078/1</t>
  </si>
  <si>
    <t>LRB 3889/1</t>
  </si>
  <si>
    <t>Palmeri/Clancy</t>
  </si>
  <si>
    <t>relating to: reimbursement of services to find and sustain housing under the Medical Assistance program.</t>
  </si>
  <si>
    <t>Palmeri/Bare</t>
  </si>
  <si>
    <t>LRB 3917/2</t>
  </si>
  <si>
    <t>LRB 3875/1</t>
  </si>
  <si>
    <t>relating to: possession of a dangerous weapon by a person under the age of 18</t>
  </si>
  <si>
    <t>Ohnstad/Wirch</t>
  </si>
  <si>
    <t>LRB 0643/1</t>
  </si>
  <si>
    <t>relating to: attorney general enforcement authority for civil rights violations and providing a penalty</t>
  </si>
  <si>
    <t>Anderson/Johnson</t>
  </si>
  <si>
    <t>LRB 1841/1</t>
  </si>
  <si>
    <t>Relating to: storage of firearms in retail facility when unattended</t>
  </si>
  <si>
    <t>Subeck/Andraca</t>
  </si>
  <si>
    <t>LRB 0699/1</t>
  </si>
  <si>
    <t xml:space="preserve">Relating to: a requirement to report lost or stolen firearms and providing criminal penalties. </t>
  </si>
  <si>
    <t>LRB 0710/1</t>
  </si>
  <si>
    <t>LRB 0708/1</t>
  </si>
  <si>
    <t>Subeck/Emerson</t>
  </si>
  <si>
    <t>Subeck/Sinicki</t>
  </si>
  <si>
    <t>LRB 0709/1</t>
  </si>
  <si>
    <t>Relating to: containers or trigger locks provided at a firearm sale and providing a criminal penalty</t>
  </si>
  <si>
    <t>LRB 0711/1</t>
  </si>
  <si>
    <t>Relating to: storage of a firearm in residence if child is present and providing a criminal penalty.</t>
  </si>
  <si>
    <t>Subeck/Conley</t>
  </si>
  <si>
    <t>Considine/Sinicki</t>
  </si>
  <si>
    <t>relating to: voluntary prohibitions on purchasing a handgun.</t>
  </si>
  <si>
    <t>Reinstating the 48-Hour Waiting Period for Handgun Purchases</t>
  </si>
  <si>
    <t>Stubbs/Sinicki</t>
  </si>
  <si>
    <t>LRB 0824/1</t>
  </si>
  <si>
    <t>LRB 0827/1</t>
  </si>
  <si>
    <t>LRB 0268/1</t>
  </si>
  <si>
    <t>Doyle/Jacobson</t>
  </si>
  <si>
    <t>relating to the age of juvenile court jurisdiction and making an appropriation.</t>
  </si>
  <si>
    <t>LRB 0823/1</t>
  </si>
  <si>
    <t>Hong/Conley</t>
  </si>
  <si>
    <t>Riemer/Hesselbein</t>
  </si>
  <si>
    <t>LRB 3728/1</t>
  </si>
  <si>
    <t>relating to: expanding eligibility for the Medical Assistance program and making an appropriation</t>
  </si>
  <si>
    <t>relating to: BadgerCare purchase option, basic plan, state-based insurance exchange, and granting rule-making authority</t>
  </si>
  <si>
    <t>Shelton/Moore-Omokunde</t>
  </si>
  <si>
    <t>LRB 4871/1</t>
  </si>
  <si>
    <t>relating to:  creating a Prescription Drug Affordability Review Board, funding for an office of prescription drug affordability, crediting certain amounts to the general program operations account of the office of the commissioner of insurance, granting rulemaking authority, and making an appropriation.</t>
  </si>
  <si>
    <t>Subeck/Pfaff</t>
  </si>
  <si>
    <t>LRB 4894</t>
  </si>
  <si>
    <t>LRB 4895</t>
  </si>
  <si>
    <t>LRB 4436/1</t>
  </si>
  <si>
    <t>Emerson/Palmeri</t>
  </si>
  <si>
    <t>relating to: the elimination of certain abortion-related regulations.</t>
  </si>
  <si>
    <t>Hong/Roys</t>
  </si>
  <si>
    <t>LRB 4729/1</t>
  </si>
  <si>
    <t>LRB 4892/1</t>
  </si>
  <si>
    <t>relating to: medically accurate information.</t>
  </si>
  <si>
    <t>LRB 0382/P1</t>
  </si>
  <si>
    <t>relating to: farm to fork grants, farm to school grants, granting rule-making authority, and making an appropriation. </t>
  </si>
  <si>
    <t>LRB 4987/1</t>
  </si>
  <si>
    <t xml:space="preserve">relating to: payment processing equipment and services for farmers and farmers markets and making an appropriation </t>
  </si>
  <si>
    <t>Shankland/Shelton</t>
  </si>
  <si>
    <t>LRB 0901/1</t>
  </si>
  <si>
    <t>relating to the value-added agriculture assistance</t>
  </si>
  <si>
    <t>C. Anderson/Considine</t>
  </si>
  <si>
    <t>LRB 3964/1</t>
  </si>
  <si>
    <t>relating to: food waste reduction grants, granting rule-making authority, and making an appropriation.</t>
  </si>
  <si>
    <t>Hong/C. Anderson</t>
  </si>
  <si>
    <t>LRB 3967/1</t>
  </si>
  <si>
    <t>relating to: increasing farm center staff at DATCP</t>
  </si>
  <si>
    <t>LRB 3968/1</t>
  </si>
  <si>
    <t>Jacobson/Shankland</t>
  </si>
  <si>
    <t>LRB 4386/1</t>
  </si>
  <si>
    <t>Considine/Jacobson</t>
  </si>
  <si>
    <t>relating to: creating a food security grant program and making an appropriation.</t>
  </si>
  <si>
    <t>LRB 4669/1</t>
  </si>
  <si>
    <t>relating to: personal hygiene products for inmates of state correctional institutions and county jails and making an appropriation</t>
  </si>
  <si>
    <t>Madison/Stubbs</t>
  </si>
  <si>
    <t>LRB 5029/1</t>
  </si>
  <si>
    <t>relating to: free feminine hygiene products for inmates of state correctional institutions or county jails.</t>
  </si>
  <si>
    <t>Roys/Drake</t>
  </si>
  <si>
    <t>LRB 5030/1</t>
  </si>
  <si>
    <t>relating to: solitary confinement.</t>
  </si>
  <si>
    <t>LRB 4985/1</t>
  </si>
  <si>
    <t>Hong/Clancy</t>
  </si>
  <si>
    <t>relating to: bathing periods for inmates of state correctional institutions and county jails or houses of correction</t>
  </si>
  <si>
    <t>LRB 5031/1</t>
  </si>
  <si>
    <t>Madison/Emerson</t>
  </si>
  <si>
    <t>relating to: access to prisons and jails for oversight purposes.</t>
  </si>
  <si>
    <t>LRB 4687/1</t>
  </si>
  <si>
    <t>relating to: inmate access to transparent windows </t>
  </si>
  <si>
    <t>LRB 4434/1</t>
  </si>
  <si>
    <t>relating to: inmate access to the outdoors.</t>
  </si>
  <si>
    <t>LRB 4430/1</t>
  </si>
  <si>
    <t>relating to: informing certain inmates and juveniles in custody of their rights under the law.</t>
  </si>
  <si>
    <t>LRB 4889/1</t>
  </si>
  <si>
    <t>relating to: Department of Corrections reporting of complaints in state correctional institutions.</t>
  </si>
  <si>
    <t>LRB 4688/1</t>
  </si>
  <si>
    <t>relating to: minimum wage for all inmates and residents of state correctional institutions and county jails or houses of correction and making an appropriation.</t>
  </si>
  <si>
    <t>LRB 4431/1</t>
  </si>
  <si>
    <t>relating to: recreational opportunities and structured programming for inmates in state correctional institutions and county jails and houses of correction.</t>
  </si>
  <si>
    <t>LRB 5039/1</t>
  </si>
  <si>
    <t>Drake/Clancy</t>
  </si>
  <si>
    <t>relating to: the duty of a member of the clergy to report child abuse.</t>
  </si>
  <si>
    <t>LRB 5017/P1</t>
  </si>
  <si>
    <t>relating to: Evaluation of health plan network adequacy</t>
  </si>
  <si>
    <t>LRB 0433/1</t>
  </si>
  <si>
    <t>relating to: Approval of certain rate increases for health insurance</t>
  </si>
  <si>
    <t>LRB 0434/1</t>
  </si>
  <si>
    <t>Coverage of tests and ancillary procedures for services for which health insurance coverage is mandated</t>
  </si>
  <si>
    <t>LRB 0435/1</t>
  </si>
  <si>
    <t>relating to: custody of the county jail and its inmates (first consideration).</t>
  </si>
  <si>
    <t>LRB 4706/1</t>
  </si>
  <si>
    <t>Relating to Provider directories for certain health plans</t>
  </si>
  <si>
    <t>LRB 0436/1</t>
  </si>
  <si>
    <t>Relating to: Require hospitals to publish chargemasters</t>
  </si>
  <si>
    <t>LRB 0439/1</t>
  </si>
  <si>
    <t>Relating to Limit hospital charges for emergency care for uninsured patients</t>
  </si>
  <si>
    <t>Anderson/L Johnson</t>
  </si>
  <si>
    <t>LRB 0441/1</t>
  </si>
  <si>
    <t>Relating to Limiting collections status reporting for medical debt</t>
  </si>
  <si>
    <t>LRB 0447/1</t>
  </si>
  <si>
    <t>Relating to: Ending surprise billing for emergency services, including ground ambulance services and nonparticipating providers in a participating facility</t>
  </si>
  <si>
    <t>Anderson/Andraca</t>
  </si>
  <si>
    <t>LRB 2611/1</t>
  </si>
  <si>
    <t>Baldeh/Madison</t>
  </si>
  <si>
    <t>LRB 4428/1</t>
  </si>
  <si>
    <t>relating to: technology service access by inmates of state correctional institutions and county jails and houses of correction and making an appropriation</t>
  </si>
  <si>
    <t>Madison/Hong</t>
  </si>
  <si>
    <t>LRB 4670/1</t>
  </si>
  <si>
    <t>relating to: permitting certain qualified individuals to make a request for medication for the purpose of ending their lives and providing a penalty.</t>
  </si>
  <si>
    <t>Ohnstad/Bare</t>
  </si>
  <si>
    <t>LRB 2036/1</t>
  </si>
  <si>
    <t>relating to: providing state aid to reimburse public and private schools that provide free meals to all pupils for the costs of those meals and making an appropriation.</t>
  </si>
  <si>
    <t>Shelton/Hong</t>
  </si>
  <si>
    <t>LRB 3878/1</t>
  </si>
  <si>
    <t>relating to: requiring public schools and private schools participating in a parental choice program to employ a full-time librarian and a school district revenue limit adjustment for the cost of employing full-time librarians. </t>
  </si>
  <si>
    <t>LRB 4830/1</t>
  </si>
  <si>
    <t>relating to: coverage of infertility services under health policies and plans and granting rule-making authority.</t>
  </si>
  <si>
    <t>LRB 0539/1</t>
  </si>
  <si>
    <t>LRB 4188/1</t>
  </si>
  <si>
    <t>relating to: requests for restrictions on the availability of library materials, including school library materials.</t>
  </si>
  <si>
    <t>Anderson/Emerson</t>
  </si>
  <si>
    <t>relating to: firearm transfers and possession that are prohibited under federal law</t>
  </si>
  <si>
    <t>LRB 5136/1</t>
  </si>
  <si>
    <t>relating to: evaluating the social cost of carbon emissions in this state.</t>
  </si>
  <si>
    <t>Neubauer/Anderson</t>
  </si>
  <si>
    <t>LRB 5171/P1</t>
  </si>
  <si>
    <t>LRB 5099/1</t>
  </si>
  <si>
    <t>Doyle/Palmeri</t>
  </si>
  <si>
    <t>relating to: creating a climate corps program, granting rule-making authority, and making an appropriation.</t>
  </si>
  <si>
    <t>Neubauer/Moore-Omokunde</t>
  </si>
  <si>
    <t>LRB 0149</t>
  </si>
  <si>
    <t>relating to: green jobs training program grants, providing an exemption from emergency rule procedures, and making an appropriation.</t>
  </si>
  <si>
    <t>Neubauer/Ohnstad</t>
  </si>
  <si>
    <t>LRB 0122</t>
  </si>
  <si>
    <t>relating to: the Energy Innovation Grant Program and making an appropriation.</t>
  </si>
  <si>
    <t>LRB 0135/1</t>
  </si>
  <si>
    <t>Haywood/Bare</t>
  </si>
  <si>
    <t>relating to: grants for regional biodigesters, granting rule-making authority, and making an appropriation.</t>
  </si>
  <si>
    <t>LRB 2196/1</t>
  </si>
  <si>
    <t>Considine/C. Anderson</t>
  </si>
  <si>
    <t>relating to:  funding for certain research positions at the Division of Extension at the University of Wisconsin-Madison Division of Extension and special education aid and making an appropriation</t>
  </si>
  <si>
    <t>Shankland/Considine</t>
  </si>
  <si>
    <t>LRB 0126/1</t>
  </si>
  <si>
    <t>relating to: funding of the Focus on Energy program.</t>
  </si>
  <si>
    <t>Shankland/Andraca</t>
  </si>
  <si>
    <t>LRB 0133/1</t>
  </si>
  <si>
    <t>relating to: creating a grant program for farmers who use certain sustainable practices, granting rule-making authority, and making an appropriation.</t>
  </si>
  <si>
    <t>Shankland/C. Anderson</t>
  </si>
  <si>
    <t>LRB 0162/1</t>
  </si>
  <si>
    <t>relating to: consideration of climate change in certain local plans and making an appropriation. </t>
  </si>
  <si>
    <t>Vining/Goyke</t>
  </si>
  <si>
    <t>LRB 5163/1</t>
  </si>
  <si>
    <t>LRB 0119/1</t>
  </si>
  <si>
    <t>relating to model academic standards related to climate change, developing climate change curriculum resources, and making an appropriation</t>
  </si>
  <si>
    <t>Conley/Andraca</t>
  </si>
  <si>
    <t>relating to: on-bill financing of energy improvements and granting rule-making authority</t>
  </si>
  <si>
    <t>LRB 4526/1</t>
  </si>
  <si>
    <t>relating to: storage of a firearm in a house in which a resident is prohibited from possessing a firearm and providing a penalty</t>
  </si>
  <si>
    <t>- relating to: health care costs omnibus, granting rule-making authority, making an appropriation, and providing a penalty.</t>
  </si>
  <si>
    <t>relating to: eliminating the advisory referenda restrictions under 2023 Wisconsin Act 12</t>
  </si>
  <si>
    <t>Moore-Omokunde/Roys</t>
  </si>
  <si>
    <t>Moore-Omokunde/Madison</t>
  </si>
  <si>
    <t>relating to: climate change scholarships and making an appropriation.</t>
  </si>
  <si>
    <t>Bilings/Anderson</t>
  </si>
  <si>
    <t>LRB 4913/1</t>
  </si>
  <si>
    <t>LRB 0134/1</t>
  </si>
  <si>
    <t>Myers/Goyke</t>
  </si>
  <si>
    <t>relating to: Focus on Energy inclusion of programs promoting energy efficiency and renewable energy measures for low-income households.</t>
  </si>
  <si>
    <t>requiring bicycle and pedestrian facilities in highway projects and granting rule-making authority.</t>
  </si>
  <si>
    <t>LRB 5093/1</t>
  </si>
  <si>
    <t>relating to: creating a stretch energy code.</t>
  </si>
  <si>
    <t>Baldeh/Andraca</t>
  </si>
  <si>
    <t>LRB 0130/1</t>
  </si>
  <si>
    <t>relating to: an energy efficiency grant program for school districts, granting rule-making authority, and making an appropriation.</t>
  </si>
  <si>
    <t>LRB 0152/2</t>
  </si>
  <si>
    <t>Myers/Joers</t>
  </si>
  <si>
    <t>relating to: grants for planting trees to address urban heat islands, eligible recipients for urban forestry grants, providing an exemption from emergency rule procedures, and making an appropriation.</t>
  </si>
  <si>
    <t>Drake/Subeck</t>
  </si>
  <si>
    <t>LRB 0170/1</t>
  </si>
  <si>
    <t>LRB 0122/1</t>
  </si>
  <si>
    <t>relating to: report on environmental impacts to vulnerable communities and granting rule-making authority.</t>
  </si>
  <si>
    <t>LRB 0136/1</t>
  </si>
  <si>
    <t>Stubbs/Cabrera</t>
  </si>
  <si>
    <t>relating to: required inclusions in the long-range statewide transportation plan.</t>
  </si>
  <si>
    <t>Palmeri/Riemer</t>
  </si>
  <si>
    <t>LRB 5147/1</t>
  </si>
  <si>
    <t>Relating to creating a Mississippi River erosion control revolving loan program</t>
  </si>
  <si>
    <t>Billings/Smith</t>
  </si>
  <si>
    <t>LRB 4912/1</t>
  </si>
  <si>
    <t>relating to: Prohibit non-disparage clauses in employment contracts</t>
  </si>
  <si>
    <t>LRB 3972/1</t>
  </si>
  <si>
    <t>relating to: prohibitions on post-employment nonsolicitation clauses in employment contracts</t>
  </si>
  <si>
    <t>LRB 3973/1</t>
  </si>
  <si>
    <t>relating to: Salary transparency</t>
  </si>
  <si>
    <t>LRB 2693/1</t>
  </si>
  <si>
    <t>relating to: heat-related illness prevention</t>
  </si>
  <si>
    <t>LRB 3990/1</t>
  </si>
  <si>
    <t>relating to: local regulation of transportation network companies, their drivers, and the drivers' vehicles.</t>
  </si>
  <si>
    <t>LRB 4793/1</t>
  </si>
  <si>
    <t>relating to: eliminating and modifying certain provisions enacted under 2023 Act 12 regarding the city of Milwaukee and Milwaukee County.</t>
  </si>
  <si>
    <t>relating to: additional local sales and use taxes and making an appropriation.</t>
  </si>
  <si>
    <t>LRB 2164/1</t>
  </si>
  <si>
    <t>Palmeri/Madison</t>
  </si>
  <si>
    <t>relating to: certain preferential treatment by local governments.</t>
  </si>
  <si>
    <t>Madison/Ratcliff</t>
  </si>
  <si>
    <t>LRB 5258/1</t>
  </si>
  <si>
    <t>LRB 4825/1</t>
  </si>
  <si>
    <t>C. Anderson/Madison</t>
  </si>
  <si>
    <t>LRB 4560/1</t>
  </si>
  <si>
    <t>relating to: a school district revenue limit adjustment for the cost of unfunded state mandates on school districts</t>
  </si>
  <si>
    <t>relating to: local government employee residency</t>
  </si>
  <si>
    <t>Joers/C. Anderson</t>
  </si>
  <si>
    <t>LRB 4817/1</t>
  </si>
  <si>
    <t>LRB 4935</t>
  </si>
  <si>
    <t>relating to: replacing the expenditure restraint incentive program with a municipality payment program and making an appropriation.</t>
  </si>
  <si>
    <t>C. Anderson/Jacobson</t>
  </si>
  <si>
    <t>LRB 4754/1</t>
  </si>
  <si>
    <t>relating to: local rent control and inclusionary zoning</t>
  </si>
  <si>
    <t>LRB 3867/1</t>
  </si>
  <si>
    <t>Bare/Palmeri</t>
  </si>
  <si>
    <t>relating to: repealing a prohibition that restricts health officials from issuing closures for businesses in the event of a disease outbreak.</t>
  </si>
  <si>
    <t>Bare/Joers</t>
  </si>
  <si>
    <t>LRB 4771/1</t>
  </si>
  <si>
    <t>relating to providing alcohol beverage retailers with identification scanners</t>
  </si>
  <si>
    <t>Jacobson/C. Anderson</t>
  </si>
  <si>
    <t>LRB 4750/1</t>
  </si>
  <si>
    <t>relating to local levy increase limit calculations related to tax incremental districts</t>
  </si>
  <si>
    <t>Jacobson/Ratcliff</t>
  </si>
  <si>
    <t>LRB 4938/1</t>
  </si>
  <si>
    <t>relating to residents' right to purchase a mobile or manufactured home community</t>
  </si>
  <si>
    <t>Doyle/Pfaff</t>
  </si>
  <si>
    <t>LRB 1006/1</t>
  </si>
  <si>
    <t>remits UW undergraduate student teachers’ academic fees for the semester they are student teaching</t>
  </si>
  <si>
    <t>Emerson/Shankland</t>
  </si>
  <si>
    <t>LRB 0915/1</t>
  </si>
  <si>
    <t>fully funds a tuition freeze for the 2024-2025 academic year by increasing funding for the University of Wisconsin System general program operations by $38,000,000.</t>
  </si>
  <si>
    <t>Palmeri/Shelton</t>
  </si>
  <si>
    <t>LRB 0916/1</t>
  </si>
  <si>
    <t>provides $60 million in additional funding for the University of Wisconsin System under its general program operations appropriation to account for the system’s projected $60 million deficit</t>
  </si>
  <si>
    <t>withholds per diem and mileage allowances for members of the Assembly and Senate until the Joint Committee on Employee Relations approves previously authorized pay raises for public employees already approved and enacted by the Legislature.</t>
  </si>
  <si>
    <t>creates a Student Success and Access Fund to ensure that students across the state have access to an affordable education within the UW System by supporting campuses in rural and underserved communities and UW System branch campuses. With campus closures being considered by the UW System, this program would allow UW institutions to apply for additional funding if student success and access are in jeopardy. </t>
  </si>
  <si>
    <t>Shankland/Palmeri</t>
  </si>
  <si>
    <t>Shankland/Emerson</t>
  </si>
  <si>
    <t>LRB 0917/1</t>
  </si>
  <si>
    <t>LRB 0918/1</t>
  </si>
  <si>
    <t>LRB 0919/1</t>
  </si>
  <si>
    <t>LRB 0920/1</t>
  </si>
  <si>
    <t>LRB 0921/1</t>
  </si>
  <si>
    <t>LRB 4450/1</t>
  </si>
  <si>
    <t>LRB 5130/1</t>
  </si>
  <si>
    <t>relating to: creating the Office of Student Loan Ombudsman and Borrower Bill of Rights</t>
  </si>
  <si>
    <t>Joers/Drake</t>
  </si>
  <si>
    <t>LRB 2177/2</t>
  </si>
  <si>
    <t>relating to: Restoring Tenure to UW Faculty</t>
  </si>
  <si>
    <t>Joers/Vining</t>
  </si>
  <si>
    <t>LRB 1963/1</t>
  </si>
  <si>
    <t>relating to: Restoration of Shared Governance to the University of Wisconsin System</t>
  </si>
  <si>
    <t>Joers/Stubbs</t>
  </si>
  <si>
    <t>LRB 1962/1</t>
  </si>
  <si>
    <t>relating to: proof of residence for voter registration</t>
  </si>
  <si>
    <t>LRB 5127/1</t>
  </si>
  <si>
    <t>relating to: reporting of and notifications about restricted movement and solitary confinement in state correctional institutions and county jails and making an appropriation.</t>
  </si>
  <si>
    <t>LRB 4433/1</t>
  </si>
  <si>
    <t>relating to: eliminating constitutional restrictions on marriage</t>
  </si>
  <si>
    <t>Cabrera/Neubauer</t>
  </si>
  <si>
    <t>LRB 3137/1</t>
  </si>
  <si>
    <t>relating to: adopting gender-neutral terminology and incorporating gender-neutral marriage and parentage rights.</t>
  </si>
  <si>
    <t>LRB 1907/1</t>
  </si>
  <si>
    <t>Snodgrass/Cabrera</t>
  </si>
  <si>
    <t>LRB 4096/1</t>
  </si>
  <si>
    <t>relating to prohibiting abusive work environments and creating a cause of action.</t>
  </si>
  <si>
    <t>LRB 5181/1</t>
  </si>
  <si>
    <t>Stubbs/L. Johnson</t>
  </si>
  <si>
    <t>LRB 0341/1</t>
  </si>
  <si>
    <t>relating to: name, image, and likeness compensation for students at institutions of higher education</t>
  </si>
  <si>
    <t>Emerson/Hong</t>
  </si>
  <si>
    <t>LRB 5180/1</t>
  </si>
  <si>
    <t>relating to: Repealing the dry cleaner environmental response program and creating the revitalize Wisconsin program. </t>
  </si>
  <si>
    <t>Madison/Joers</t>
  </si>
  <si>
    <t>LRB 4545/1</t>
  </si>
  <si>
    <t>relating to: expanding the period for voting by in person absentee ballot.</t>
  </si>
  <si>
    <t>LRB 5564/P1</t>
  </si>
  <si>
    <t>relating to: student identification used for voting.</t>
  </si>
  <si>
    <t>Emerson/Larson</t>
  </si>
  <si>
    <t>LRB 5557/1</t>
  </si>
  <si>
    <t xml:space="preserve">requires that all future tuition freezes for the UW System be funded, ensuring our educators have the resources they need so students won’t have to wait for courses to graduate. </t>
  </si>
  <si>
    <t xml:space="preserve">expands the Tuition Promise program to all UW System institutions using state funding. In order to be eligible for the program, new incoming students must be enrolled in their first bachelor's degree whose household federal adjusted gross income is equal to or less than $60,000 a year and must be enrolled in an on-campus program at a UW System institution other than UW-Madison.  </t>
  </si>
  <si>
    <t xml:space="preserve">fully funds the Wisconsin Technical College System’s 2023-25 budget request by increasing state aid to technical colleges and district boards by $49 million.  </t>
  </si>
  <si>
    <t xml:space="preserve">increases need-based financial aid for UW System and technical college students by increasing HEAB’s biennial appropriation for Wisconsin Grants for UW students by $22,518,700 in fiscal year 2024-2025 and for technical college students by $8,357,700 in fiscal year 2024-2025. The additional funding will ensure HEAB is prepared for an influx of eligible students when the FAFSA Simplification Act of 2019 goes into effect on July 1, 2024.    </t>
  </si>
  <si>
    <t xml:space="preserve">relating to: creating an office of gun violence prevention in the Department of Justice and making an appropriation. </t>
  </si>
  <si>
    <t>relating to: grants for the purchase of election supplies and equipment and making an appropriation</t>
  </si>
  <si>
    <t>LRB 4446/1</t>
  </si>
  <si>
    <t>Haywood/Smith</t>
  </si>
  <si>
    <t>LRB 5480/1</t>
  </si>
  <si>
    <t>relating to: adopting the federal student loan forgiveness tax exclusion for state tax purposes.</t>
  </si>
  <si>
    <t>Andraca/Joers</t>
  </si>
  <si>
    <t>LRB 5307</t>
  </si>
  <si>
    <t>relating to: prohibiting possessing a firearm on college and university campuses and providing a penalty.</t>
  </si>
  <si>
    <t>Andraca/Stubbs</t>
  </si>
  <si>
    <t>LRB 2739/1</t>
  </si>
  <si>
    <t>relating to: human growth and development instruction</t>
  </si>
  <si>
    <t>Conley/Taylor</t>
  </si>
  <si>
    <t>LRB 5006/1</t>
  </si>
  <si>
    <t>Relating to: requirements for initial licensure as a teacher in grades kindergarten to five.</t>
  </si>
  <si>
    <t>Myers/Taylor</t>
  </si>
  <si>
    <t>LRB 2919/1</t>
  </si>
  <si>
    <t>relating to: the membership of the Cosmetology Examining Board.</t>
  </si>
  <si>
    <t>Jacobson/Schmidt</t>
  </si>
  <si>
    <t>LRB 4642/1</t>
  </si>
  <si>
    <t>relating to: creating a Civic Information Consortium Board and a grant program administered by a nonprofit corporation to support local journalism and media
projects and making an appropriation.</t>
  </si>
  <si>
    <t>LRB 4115/1</t>
  </si>
  <si>
    <t xml:space="preserve">relating to: a tax credit for local newspaper subscriptions. </t>
  </si>
  <si>
    <t>LRB 4790/1</t>
  </si>
  <si>
    <t xml:space="preserve">relating to: creating a journalism fellowship program in the University of Wisconsin System and making an appropriation.  </t>
  </si>
  <si>
    <t>LRB 4901/1</t>
  </si>
  <si>
    <t>relating to: requiring employer posting if staff are unvaccinated for COVID-19</t>
  </si>
  <si>
    <t>Sinicki</t>
  </si>
  <si>
    <t>LRB 5221/1</t>
  </si>
  <si>
    <t xml:space="preserve">relating to: creating the Council for Equity and Inclusion and the Office for Equity and Inclusion and making an appropriation. </t>
  </si>
  <si>
    <t>Stubbs/Myers</t>
  </si>
  <si>
    <t>LRB 0103/2</t>
  </si>
  <si>
    <t>relating to: equality of rights on the basis of sex, gender identity, race, color, sexual orientation, disability, religion, national origin, marital status, family status, age, ancestry, or any other immutable characteristic and creating a private cause of action for violations of those rights by state actors (first consideration).</t>
  </si>
  <si>
    <t>LRB 1658/1</t>
  </si>
  <si>
    <t>Palmeri/Subeck</t>
  </si>
  <si>
    <t>relating to: requiring fencing and signage at retention ponds.</t>
  </si>
  <si>
    <t>Stubbs/Baldeh</t>
  </si>
  <si>
    <t>LRB 5731/1</t>
  </si>
  <si>
    <t>relating to: safety requirements for storm water retention ponds and granting rule-making authority.</t>
  </si>
  <si>
    <t>Agard/L. Johnson</t>
  </si>
  <si>
    <t>LRB 5795/1</t>
  </si>
  <si>
    <t>relating to: the property tax exemption for nonprofit hospitals.</t>
  </si>
  <si>
    <t>LRB 5289/1</t>
  </si>
  <si>
    <t>Ratcliff/Larson</t>
  </si>
  <si>
    <t>relating to: creating an exemption to certain requirements for rules promulgated by the Department of Natural Resources relating to groundwater protection standards for PFAS</t>
  </si>
  <si>
    <t>Bilings/Pfaff</t>
  </si>
  <si>
    <t>LRB 5764/1</t>
  </si>
  <si>
    <t>relating to: prescription drug cost reporting by manufacturers and providing a penalty.</t>
  </si>
  <si>
    <t>Conley/Subeck</t>
  </si>
  <si>
    <t>LRB 0788/1</t>
  </si>
  <si>
    <t>relating to: tax exemption for certain retirement benefits received from the Wisconsin Retirement System.</t>
  </si>
  <si>
    <t>Andraca/Jacobson</t>
  </si>
  <si>
    <t>LRB 5707/1</t>
  </si>
  <si>
    <t>relating to: a state minimum wage, allowing the enactment of local minimum wage ordinances, and granting rule-making authority.</t>
  </si>
  <si>
    <t>LRB 5704/1</t>
  </si>
  <si>
    <t xml:space="preserve">relating to: a retirement plan marketplace, granting rule-making authority, and making an appropriation. </t>
  </si>
  <si>
    <t>Drake/Agard</t>
  </si>
  <si>
    <t>relating to: creating a baby bond program and baby bond fund, granting rule-making authority, and making an appropriation.</t>
  </si>
  <si>
    <t>LRB 5703/1</t>
  </si>
  <si>
    <t>Vining/Agard</t>
  </si>
  <si>
    <t>relating to: feasibility study concerning the establishment of a down payment assistance grant program.</t>
  </si>
  <si>
    <t>LRB 5790/1</t>
  </si>
  <si>
    <t>Subeck/L. Johnson</t>
  </si>
  <si>
    <t>LRB 0703/1</t>
  </si>
  <si>
    <t>relating to: increasing state supplemental payments based on cost of living adjustments.</t>
  </si>
  <si>
    <t>LRB 4638/1</t>
  </si>
  <si>
    <t>LRB 0939/1</t>
  </si>
  <si>
    <t>relating to: requiring coverage of the dispensing of an extended supply of contraceptives</t>
  </si>
  <si>
    <t>Shankland/Novak</t>
  </si>
  <si>
    <t>Hong/Haywood</t>
  </si>
  <si>
    <t>relating to: the establishment of a family and medical leave insurance program; family leave to care for a family member and for the active duty of a family member; the employers that must allow an employee to take family or medical leave; allowing a local government to adopt ordinances requiring employers to provide leave benefits; providing an exemption from emergency rule procedures; providing an exemption from rule-making procedures; granting rule-making authority; making an appropriation; and providing a penalty.</t>
  </si>
  <si>
    <t>LRB 1335/1</t>
  </si>
  <si>
    <t>relating to: a tax credit for investments in a community development financial institution</t>
  </si>
  <si>
    <t>Shankland/Smith</t>
  </si>
  <si>
    <t>LRB 0899/1</t>
  </si>
  <si>
    <t>relating to: creating the WisEARNS retirement savings program and making an appropriation.</t>
  </si>
  <si>
    <t>Bare/Goyke</t>
  </si>
  <si>
    <t>LRB 5191/1</t>
  </si>
  <si>
    <t>relating to: grants to match county investments in the health care, public health, and care provider workforce and making an appropriation.</t>
  </si>
  <si>
    <t>Bare/Hesselbein</t>
  </si>
  <si>
    <t>LRB 3925/1</t>
  </si>
  <si>
    <t xml:space="preserve">relating to: a refundable income tax credit based on property taxes paid and making an appropriation. </t>
  </si>
  <si>
    <t>McGuire/Pfaff</t>
  </si>
  <si>
    <t>LRB 4579/1</t>
  </si>
  <si>
    <t>relating to: regulating and addressing PFAS, extending the time limit for emergency rule procedures, providing an exemption from rule making procedures and emergency rule procedures, granting rule-making authority, making an appropriation, and providing a penalty</t>
  </si>
  <si>
    <t>Baldeh/Billings</t>
  </si>
  <si>
    <t>LRB 5352/1</t>
  </si>
  <si>
    <t>relating to: banning products containing intentionally added PFAS and providing a penalty.</t>
  </si>
  <si>
    <t>Palmeri/Billings</t>
  </si>
  <si>
    <t>LRB 5761/1</t>
  </si>
  <si>
    <t>Relating to: Coverage of sterilization procedures and patient education and counseling under health insurance policies and plans. </t>
  </si>
  <si>
    <t>LRB 5085/1</t>
  </si>
  <si>
    <t xml:space="preserve">Relating to: coverage of tests for sexually transmitted diseases by health insurance policies and plans. </t>
  </si>
  <si>
    <t>Bare/Jacobson</t>
  </si>
  <si>
    <t>LRB 5036/1</t>
  </si>
  <si>
    <t>relating to: eliminating depredation payments for hunting dogs injured or killed by wolves.</t>
  </si>
  <si>
    <t>Considine/Conley</t>
  </si>
  <si>
    <t>LRB 3546/1</t>
  </si>
  <si>
    <t>LRB 4472/1</t>
  </si>
  <si>
    <t>relating to: eliminating the preemption on local government regulation of firearms.</t>
  </si>
  <si>
    <t>LRB 0111/1</t>
  </si>
  <si>
    <t>relating to: grants for LGBTQIA+ rights training for school counselors and school social workers and making an appropriation.</t>
  </si>
  <si>
    <t>Vining/Moore Omokunde</t>
  </si>
  <si>
    <t>LRB 5499/1</t>
  </si>
  <si>
    <t>relating to: study of guaranteed employment grant program and making an appropriation.</t>
  </si>
  <si>
    <t>LRB 5987/1</t>
  </si>
  <si>
    <t>relating to: the right of the people to a clean, safe, and healthy natural environment and to its preservation (first consideration).</t>
  </si>
  <si>
    <t>LRB 5954/1</t>
  </si>
  <si>
    <t>relating to: sick leave for veterans employed by state</t>
  </si>
  <si>
    <t>LRB 5952/2</t>
  </si>
  <si>
    <t>Ratcliff/Clancy</t>
  </si>
  <si>
    <t>LRB 6028/1</t>
  </si>
  <si>
    <t>relating to: release of audio and video footage following officer-involved deaths or other critical incidents involving a law enforcement officer.</t>
  </si>
  <si>
    <t>Clancy/Stubbs</t>
  </si>
  <si>
    <t>LRB 5546/1</t>
  </si>
  <si>
    <t>relating to: warrior-style training of law enforcement officers. </t>
  </si>
  <si>
    <t>LRB 4599/1</t>
  </si>
  <si>
    <t>relating to: decertification of law enforcement, tribal law enforcement, jail, or juvenile detention officers and the use of force by law enforcement officers.</t>
  </si>
  <si>
    <t>LRB 5376/1</t>
  </si>
  <si>
    <t>relating to: eliminating public official immunity as a defense to civil liability claims against law enforcement officers and prohibiting indemnification for judgments against law enforcement officers.</t>
  </si>
  <si>
    <t>LRB 5723/1</t>
  </si>
  <si>
    <t>relating to: violence prevention grants and making an appropriation.</t>
  </si>
  <si>
    <t>LRB 4598/1</t>
  </si>
  <si>
    <t>relating to: housing discrimination.</t>
  </si>
  <si>
    <t>Clancy/Bare</t>
  </si>
  <si>
    <t>LRB 5848/1</t>
  </si>
  <si>
    <t>relating to: issuance of identification cards and operator licenses to undocumented persons</t>
  </si>
  <si>
    <t>Ortiz-Velez/C. Anderson</t>
  </si>
  <si>
    <t>LRB 6029/1</t>
  </si>
  <si>
    <t>relating to: creating an authority to be known as the Public Bank of Wisconsin and making an appropriation.</t>
  </si>
  <si>
    <t>LRB 5652/1</t>
  </si>
  <si>
    <t>relating to: spectacle lens prescriptions provided by optometrists.</t>
  </si>
  <si>
    <t>Clancy</t>
  </si>
  <si>
    <t>LRB 5873/1</t>
  </si>
  <si>
    <t>Shelton/Emerson</t>
  </si>
  <si>
    <t>relating to: authorizing a local government to require advance payment from a presidential or vice-presidential campaign for certain expected public event costs.</t>
  </si>
  <si>
    <t>LRB 6026/1</t>
  </si>
  <si>
    <t>relating to: creating an employee ownership conversion costs tax credit and an exemption for capital gains from the transfer of a business to employee ownership.</t>
  </si>
  <si>
    <t>LRB 5618/1</t>
  </si>
  <si>
    <t>relating to: creating a housing cooperative conversion revolving loan fund and loan program and making an appropriation</t>
  </si>
  <si>
    <t>LRB 5986/1</t>
  </si>
  <si>
    <t>relating to: grants and loans for housing cooperative infrastructure improvements and making an appropriation</t>
  </si>
  <si>
    <t>Madison/Doyle</t>
  </si>
  <si>
    <t>LRB 6004</t>
  </si>
  <si>
    <t>relating to: residency requirement for purposes of voting.</t>
  </si>
  <si>
    <t>relating to: University of Wisconsin and technical college tuition remissions for and grants to support foster care and other out-of-home placement students and making an appropriation.</t>
  </si>
  <si>
    <t>relating to: requiring battery producers to administer battery collection and recycling programs, granting rule-making authority, making an appropriation, and providing a penalty.</t>
  </si>
  <si>
    <t>relating to: eliminating the publication requirement for a name change petition seeking to conform an individual’s name with the individual’s gender identity.</t>
  </si>
  <si>
    <t>Election Integrity</t>
  </si>
  <si>
    <t>Vaccination controls</t>
  </si>
  <si>
    <t>K-12 Education</t>
  </si>
  <si>
    <t>School Choice Restrinctions</t>
  </si>
  <si>
    <t>Euthanasia for anyone over 18</t>
  </si>
  <si>
    <t>Colleges &amp; Universities Initiatives</t>
  </si>
  <si>
    <t>Law Enforcement</t>
  </si>
  <si>
    <t>Climate Change Mandates</t>
  </si>
  <si>
    <t>Abortion Rights</t>
  </si>
  <si>
    <t>Code</t>
  </si>
  <si>
    <t>Relating to: repeal prohibition on certain waivers</t>
  </si>
  <si>
    <t>Badgercare Expansion and Misc. Healthcare</t>
  </si>
  <si>
    <t>DEI Initiatives</t>
  </si>
  <si>
    <t>relating to: regulate/restrict public funding for pregnancy counseling organizations (like Charis)</t>
  </si>
  <si>
    <t>Proposed Senate Joint Resolution in Support of Social Security and Medicare expansion</t>
  </si>
  <si>
    <t>Badgercare Expansion and Misc. Healthcare (socialist model)</t>
  </si>
  <si>
    <t>relating to: paid preparation time for teachers. (they are paid on a salary to cover these issues)</t>
  </si>
  <si>
    <r>
      <t xml:space="preserve">relating to: </t>
    </r>
    <r>
      <rPr>
        <sz val="10.5"/>
        <color theme="1"/>
        <rFont val="Calibri"/>
        <family val="2"/>
        <scheme val="minor"/>
      </rPr>
      <t>a minor's authority to consent to health care</t>
    </r>
  </si>
  <si>
    <r>
      <t>relating to: </t>
    </r>
    <r>
      <rPr>
        <sz val="10.5"/>
        <color theme="1"/>
        <rFont val="Calibri"/>
        <family val="2"/>
        <scheme val="minor"/>
      </rPr>
      <t>cost-sharing cap on epinephrine auto-injectors under health insurance policies and plans.</t>
    </r>
  </si>
  <si>
    <r>
      <t>r</t>
    </r>
    <r>
      <rPr>
        <sz val="10.5"/>
        <color theme="1"/>
        <rFont val="Calibri"/>
        <family val="2"/>
        <scheme val="minor"/>
      </rPr>
      <t>elating to: local regulation of pesticides to protect pollinators</t>
    </r>
  </si>
  <si>
    <r>
      <t>relating to county conservation staff for</t>
    </r>
    <r>
      <rPr>
        <sz val="10.5"/>
        <color theme="1"/>
        <rFont val="Calibri"/>
        <family val="2"/>
        <scheme val="minor"/>
      </rPr>
      <t xml:space="preserve"> </t>
    </r>
    <r>
      <rPr>
        <sz val="10.5"/>
        <color rgb="FF000000"/>
        <rFont val="Calibri"/>
        <family val="2"/>
        <scheme val="minor"/>
      </rPr>
      <t>climate change resiliency purposes and making an appropriation</t>
    </r>
  </si>
  <si>
    <r>
      <t>The Equal Pay Enforcement Act</t>
    </r>
    <r>
      <rPr>
        <i/>
        <sz val="10.5"/>
        <color theme="1"/>
        <rFont val="Calibri"/>
        <family val="2"/>
        <scheme val="minor"/>
      </rPr>
      <t xml:space="preserve"> </t>
    </r>
  </si>
  <si>
    <r>
      <t xml:space="preserve">Relating to: </t>
    </r>
    <r>
      <rPr>
        <sz val="10.5"/>
        <color rgb="FF333333"/>
        <rFont val="Calibri"/>
        <family val="2"/>
        <scheme val="minor"/>
      </rPr>
      <t>An intern placement program administered by the Department of Workforce Development and making an appropriation</t>
    </r>
  </si>
  <si>
    <r>
      <t xml:space="preserve">relating to: </t>
    </r>
    <r>
      <rPr>
        <sz val="10.5"/>
        <color rgb="FF000000"/>
        <rFont val="Calibri"/>
        <family val="2"/>
        <scheme val="minor"/>
      </rPr>
      <t>prohibiting firearm accessories that accelerate the rate of fire of a semi-automatic weapon and providing a criminal penalty.</t>
    </r>
  </si>
  <si>
    <r>
      <t xml:space="preserve">relating to: </t>
    </r>
    <r>
      <rPr>
        <sz val="10.5"/>
        <color theme="1"/>
        <rFont val="Calibri"/>
        <family val="2"/>
        <scheme val="minor"/>
      </rPr>
      <t>climate control in state correctional institutions and county jails and houses of correction and making an appropriation.</t>
    </r>
  </si>
  <si>
    <r>
      <t xml:space="preserve">relating to: </t>
    </r>
    <r>
      <rPr>
        <sz val="10.5"/>
        <color theme="1"/>
        <rFont val="Calibri"/>
        <family val="2"/>
        <scheme val="minor"/>
      </rPr>
      <t>certain requirements for residential leases</t>
    </r>
  </si>
  <si>
    <r>
      <t xml:space="preserve">relating to: </t>
    </r>
    <r>
      <rPr>
        <sz val="10.5"/>
        <color theme="1"/>
        <rFont val="Calibri"/>
        <family val="2"/>
        <scheme val="minor"/>
      </rPr>
      <t>the operation of tourist rooming houses.</t>
    </r>
  </si>
  <si>
    <r>
      <t xml:space="preserve">relating to: </t>
    </r>
    <r>
      <rPr>
        <b/>
        <sz val="10.5"/>
        <color rgb="FF000000"/>
        <rFont val="Calibri"/>
        <family val="2"/>
        <scheme val="minor"/>
      </rPr>
      <t>prohibition against undetectable firearms, possessing a frame or receiver of a firearm without a serial number, and providing a penalty.</t>
    </r>
  </si>
  <si>
    <r>
      <t xml:space="preserve">relating to: </t>
    </r>
    <r>
      <rPr>
        <b/>
        <sz val="10.5"/>
        <color rgb="FF000000"/>
        <rFont val="Calibri"/>
        <family val="2"/>
        <scheme val="minor"/>
      </rPr>
      <t>grants for firearm buyback programs and making an appropriation</t>
    </r>
  </si>
  <si>
    <t>Attack on Gun Owner's rights</t>
  </si>
  <si>
    <t>Attack on Gun Owner's Rights</t>
  </si>
  <si>
    <t>Other socialist/central government liberal wish list items</t>
  </si>
  <si>
    <t>Other liberal wish list items to promote Central Government Socialist controls</t>
  </si>
  <si>
    <r>
      <t>r</t>
    </r>
    <r>
      <rPr>
        <b/>
        <sz val="10.5"/>
        <color theme="1"/>
        <rFont val="Calibri"/>
        <family val="2"/>
        <scheme val="minor"/>
      </rPr>
      <t>equires construction contractors to register with DSPS</t>
    </r>
  </si>
  <si>
    <t xml:space="preserve">extends current requirements for insurers re: fraud reporting to insurers who have evidence that an application for worker's compensation insurance coverage is fraudulent or that an employer has committed fraud by misclassifying employees to lower the employer's WC insurance premiums. 
</t>
  </si>
  <si>
    <r>
      <t xml:space="preserve">relating to: </t>
    </r>
    <r>
      <rPr>
        <b/>
        <sz val="10.5"/>
        <color theme="1"/>
        <rFont val="Calibri"/>
        <family val="2"/>
        <scheme val="minor"/>
      </rPr>
      <t>prevailing wage, granting rule-making authority, and providing a penalty.</t>
    </r>
  </si>
  <si>
    <r>
      <t xml:space="preserve">relating to: </t>
    </r>
    <r>
      <rPr>
        <b/>
        <sz val="10.5"/>
        <color rgb="FF000000"/>
        <rFont val="Calibri"/>
        <family val="2"/>
        <scheme val="minor"/>
      </rPr>
      <t>requiring a public hearing on bills with several cosponsors.</t>
    </r>
  </si>
  <si>
    <r>
      <t>relating to: condemnation authority for</t>
    </r>
    <r>
      <rPr>
        <b/>
        <sz val="10.5"/>
        <color theme="1"/>
        <rFont val="Calibri"/>
        <family val="2"/>
        <scheme val="minor"/>
      </rPr>
      <t xml:space="preserve"> </t>
    </r>
    <r>
      <rPr>
        <b/>
        <sz val="10.5"/>
        <color rgb="FF000000"/>
        <rFont val="Calibri"/>
        <family val="2"/>
        <scheme val="minor"/>
      </rPr>
      <t>recreational trails.</t>
    </r>
  </si>
  <si>
    <t>TOTAL LISTING OF THE WOKE LEFT'S AGENDA FOR THE NEXT LEGISLATIVE SESSION</t>
  </si>
  <si>
    <t># of Bills</t>
  </si>
  <si>
    <t>Total bills introduced that will fundamentally change Wisconsin</t>
  </si>
  <si>
    <t xml:space="preserve"> The Woke Agenda for Wisconsin based on bills Democrats introduced in the current legislative session</t>
  </si>
  <si>
    <t>Standing up for Commonsense Conservative Principles</t>
  </si>
  <si>
    <t>Total</t>
  </si>
  <si>
    <t>School Choice Restrictions</t>
  </si>
  <si>
    <t>PRESS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</si>
</sst>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1"/>
      <color theme="1"/>
      <name val="Calibri"/>
      <family val="2"/>
      <scheme val="minor"/>
    </font>
    <font>
      <b/>
      <sz val="10.5"/>
      <color theme="1"/>
      <name val="Calibri"/>
      <family val="2"/>
      <scheme val="minor"/>
    </font>
    <font>
      <sz val="10.5"/>
      <color theme="1"/>
      <name val="Calibri"/>
      <family val="2"/>
      <scheme val="minor"/>
    </font>
    <font>
      <b/>
      <sz val="10.5"/>
      <color theme="1"/>
      <name val="Arial"/>
      <family val="2"/>
    </font>
    <font>
      <sz val="10.5"/>
      <color rgb="FF000000"/>
      <name val="Calibri"/>
      <family val="2"/>
      <scheme val="minor"/>
    </font>
    <font>
      <sz val="10.5"/>
      <color rgb="FF0E101A"/>
      <name val="Calibri"/>
      <family val="2"/>
      <scheme val="minor"/>
    </font>
    <font>
      <b/>
      <sz val="10.5"/>
      <color rgb="FF000000"/>
      <name val="Calibri"/>
      <family val="2"/>
      <scheme val="minor"/>
    </font>
    <font>
      <i/>
      <sz val="10.5"/>
      <color theme="1"/>
      <name val="Calibri"/>
      <family val="2"/>
      <scheme val="minor"/>
    </font>
    <font>
      <sz val="10.5"/>
      <color rgb="FFFF0000"/>
      <name val="Calibri"/>
      <family val="2"/>
      <scheme val="minor"/>
    </font>
    <font>
      <sz val="10.5"/>
      <color rgb="FF333333"/>
      <name val="Calibri"/>
      <family val="2"/>
      <scheme val="minor"/>
    </font>
    <font>
      <b/>
      <sz val="10.5"/>
      <color rgb="FF0000FF"/>
      <name val="Calibri"/>
      <family val="2"/>
      <scheme val="minor"/>
    </font>
    <font>
      <b/>
      <sz val="10.5"/>
      <color rgb="FF0E101A"/>
      <name val="Calibri"/>
      <family val="2"/>
      <scheme val="minor"/>
    </font>
    <font>
      <b/>
      <sz val="10.5"/>
      <color theme="1"/>
      <name val="Candara"/>
      <family val="2"/>
    </font>
    <font>
      <sz val="11"/>
      <color theme="1"/>
      <name val="Candara"/>
      <family val="2"/>
    </font>
    <font>
      <sz val="10.5"/>
      <color theme="1"/>
      <name val="Candara"/>
      <family val="2"/>
    </font>
    <font>
      <b/>
      <sz val="14"/>
      <color rgb="FF0000FF"/>
      <name val="Candara"/>
      <family val="2"/>
    </font>
    <font>
      <b/>
      <sz val="12"/>
      <color theme="1"/>
      <name val="Candara"/>
      <family val="2"/>
    </font>
    <font>
      <b/>
      <sz val="11"/>
      <color theme="1"/>
      <name val="Candara"/>
      <family val="2"/>
    </font>
  </fonts>
  <fills count="4">
    <fill>
      <patternFill patternType="none"/>
    </fill>
    <fill>
      <patternFill patternType="gray125"/>
    </fill>
    <fill>
      <patternFill patternType="solid">
        <fgColor theme="9" tint="0.79998168889431442"/>
        <bgColor indexed="64"/>
      </patternFill>
    </fill>
    <fill>
      <patternFill patternType="solid">
        <fgColor rgb="FF99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s>
  <cellStyleXfs count="1">
    <xf numFmtId="0" fontId="0" fillId="0" borderId="0"/>
  </cellStyleXfs>
  <cellXfs count="49">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2" fillId="0" borderId="0" xfId="0" applyNumberFormat="1" applyFont="1" applyAlignment="1">
      <alignment horizontal="center" vertical="center" wrapText="1"/>
    </xf>
    <xf numFmtId="0" fontId="1" fillId="0" borderId="0" xfId="0" applyFont="1" applyAlignment="1">
      <alignment vertical="center" wrapText="1"/>
    </xf>
    <xf numFmtId="0" fontId="4" fillId="0" borderId="0" xfId="0" applyFont="1" applyAlignment="1">
      <alignment wrapText="1"/>
    </xf>
    <xf numFmtId="0" fontId="4" fillId="0" borderId="0" xfId="0" applyFont="1" applyAlignment="1">
      <alignment vertical="center" wrapText="1"/>
    </xf>
    <xf numFmtId="0" fontId="2" fillId="0" borderId="0" xfId="0" applyFont="1" applyAlignment="1">
      <alignment wrapText="1"/>
    </xf>
    <xf numFmtId="0" fontId="2" fillId="0" borderId="0" xfId="0" applyFont="1" applyAlignment="1">
      <alignment horizontal="justify" vertical="center" wrapText="1"/>
    </xf>
    <xf numFmtId="0" fontId="1" fillId="0" borderId="0" xfId="0" applyFont="1" applyAlignment="1">
      <alignment wrapText="1"/>
    </xf>
    <xf numFmtId="0" fontId="5" fillId="0" borderId="0" xfId="0" applyFont="1" applyAlignment="1">
      <alignment wrapText="1"/>
    </xf>
    <xf numFmtId="0" fontId="2"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wrapText="1"/>
    </xf>
    <xf numFmtId="0" fontId="1" fillId="0" borderId="0" xfId="0" applyFont="1"/>
    <xf numFmtId="0" fontId="2" fillId="0" borderId="0" xfId="0" applyFont="1" applyAlignment="1">
      <alignment horizontal="left" vertical="center" wrapText="1"/>
    </xf>
    <xf numFmtId="0" fontId="6" fillId="0" borderId="0" xfId="0" applyFont="1" applyAlignment="1">
      <alignment wrapText="1"/>
    </xf>
    <xf numFmtId="0" fontId="4" fillId="0" borderId="0" xfId="0" applyFont="1" applyAlignment="1">
      <alignment horizontal="left" vertical="center" wrapText="1"/>
    </xf>
    <xf numFmtId="0" fontId="8" fillId="0" borderId="0" xfId="0" applyFont="1" applyAlignment="1">
      <alignment wrapText="1"/>
    </xf>
    <xf numFmtId="0" fontId="1" fillId="0" borderId="0" xfId="0" applyFont="1" applyAlignment="1">
      <alignment horizontal="left" vertical="center" wrapText="1"/>
    </xf>
    <xf numFmtId="0" fontId="8" fillId="0" borderId="0" xfId="0" applyFont="1" applyAlignment="1">
      <alignment vertical="center" wrapText="1"/>
    </xf>
    <xf numFmtId="0" fontId="10" fillId="0" borderId="0" xfId="0" applyFont="1" applyAlignment="1">
      <alignment wrapText="1"/>
    </xf>
    <xf numFmtId="0" fontId="11" fillId="0" borderId="0" xfId="0" applyFont="1" applyAlignment="1">
      <alignment wrapText="1"/>
    </xf>
    <xf numFmtId="0" fontId="12" fillId="0" borderId="0" xfId="0" applyFont="1" applyAlignment="1">
      <alignment horizontal="center" vertical="center" wrapText="1"/>
    </xf>
    <xf numFmtId="0" fontId="13" fillId="0" borderId="0" xfId="0" applyFont="1"/>
    <xf numFmtId="0" fontId="12" fillId="3" borderId="1" xfId="0" applyFont="1" applyFill="1" applyBorder="1" applyAlignment="1">
      <alignment horizontal="center" vertical="center" wrapText="1"/>
    </xf>
    <xf numFmtId="0" fontId="14" fillId="0" borderId="0" xfId="0" applyFont="1" applyAlignment="1">
      <alignment vertical="center" wrapText="1"/>
    </xf>
    <xf numFmtId="0" fontId="12" fillId="0" borderId="6" xfId="0" applyFont="1" applyBorder="1" applyAlignment="1">
      <alignment horizontal="center" vertical="center" wrapText="1"/>
    </xf>
    <xf numFmtId="0" fontId="14" fillId="0" borderId="6" xfId="0" applyFont="1" applyBorder="1" applyAlignment="1">
      <alignment vertical="center" wrapText="1"/>
    </xf>
    <xf numFmtId="0" fontId="15"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6" fillId="0" borderId="0" xfId="0" applyFont="1" applyAlignment="1">
      <alignment horizontal="center"/>
    </xf>
    <xf numFmtId="0" fontId="1" fillId="2" borderId="8" xfId="0" applyFont="1" applyFill="1" applyBorder="1" applyAlignment="1">
      <alignment horizontal="center" vertical="center" wrapText="1"/>
    </xf>
    <xf numFmtId="0" fontId="1" fillId="0" borderId="7" xfId="0" applyFont="1" applyBorder="1" applyAlignment="1">
      <alignment horizontal="center" vertical="center" wrapText="1"/>
    </xf>
    <xf numFmtId="0" fontId="16" fillId="0" borderId="0" xfId="0" applyFont="1" applyAlignment="1">
      <alignment horizontal="center"/>
    </xf>
    <xf numFmtId="0" fontId="1" fillId="0" borderId="0" xfId="0" applyFont="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1" xfId="0" applyFont="1" applyBorder="1" applyAlignment="1">
      <alignment horizontal="center" vertical="center" wrapText="1"/>
    </xf>
    <xf numFmtId="0" fontId="3" fillId="0" borderId="0" xfId="0" applyFont="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15" fontId="16" fillId="0" borderId="0" xfId="0" applyNumberFormat="1" applyFont="1" applyAlignment="1">
      <alignment horizontal="center" vertical="center"/>
    </xf>
    <xf numFmtId="0" fontId="17"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7122</xdr:rowOff>
    </xdr:from>
    <xdr:ext cx="7748188" cy="3973795"/>
    <xdr:sp macro="" textlink="">
      <xdr:nvSpPr>
        <xdr:cNvPr id="2" name="TextBox 1">
          <a:extLst>
            <a:ext uri="{FF2B5EF4-FFF2-40B4-BE49-F238E27FC236}">
              <a16:creationId xmlns:a16="http://schemas.microsoft.com/office/drawing/2014/main" id="{EEA9C096-BDFA-8E8A-C05E-20F4DA14246B}"/>
            </a:ext>
          </a:extLst>
        </xdr:cNvPr>
        <xdr:cNvSpPr txBox="1"/>
      </xdr:nvSpPr>
      <xdr:spPr>
        <a:xfrm>
          <a:off x="0" y="989888"/>
          <a:ext cx="7748188" cy="3973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200" b="1"/>
        </a:p>
        <a:p>
          <a:pPr algn="ctr"/>
          <a:r>
            <a:rPr lang="en-US" sz="1200" b="1">
              <a:solidFill>
                <a:srgbClr val="0000FF"/>
              </a:solidFill>
            </a:rPr>
            <a:t>How Would You Fundamentally Change Wisconsin if you were a Woke Liberal?</a:t>
          </a:r>
        </a:p>
        <a:p>
          <a:endParaRPr lang="en-US" sz="1200" b="1"/>
        </a:p>
        <a:p>
          <a:r>
            <a:rPr lang="en-US" sz="1100" b="0">
              <a:latin typeface="Candara" panose="020E0502030303020204" pitchFamily="34" charset="0"/>
            </a:rPr>
            <a:t>Energized by a well financed </a:t>
          </a:r>
          <a:r>
            <a:rPr lang="en-US" sz="1100" b="0" baseline="0">
              <a:latin typeface="Candara" panose="020E0502030303020204" pitchFamily="34" charset="0"/>
            </a:rPr>
            <a:t>strategic initiative to overhaul and create a new liberal majority on the State Supreme Court, this year's election is the best shot the modern hard-left liberals have to use the legal system to change the makeup of the State Legislature from a conservative to a liberal control.  </a:t>
          </a:r>
        </a:p>
        <a:p>
          <a:endParaRPr lang="en-US" sz="1100" b="0" baseline="0">
            <a:latin typeface="Candara" panose="020E0502030303020204" pitchFamily="34" charset="0"/>
          </a:endParaRPr>
        </a:p>
        <a:p>
          <a:r>
            <a:rPr lang="en-US" sz="1100" b="0" baseline="0">
              <a:latin typeface="Candara" panose="020E0502030303020204" pitchFamily="34" charset="0"/>
            </a:rPr>
            <a:t>Their number one priority has been to de-construct the voting maps in Wisconsin in a fashion that will give the democrats a legislative majority.  This process has been the equivalent of having gerrymandering on steroids.  Combining this change with the dictatorial approach used by Governor Evers, the democrats can easily wreck havoc on our Wisconsin citizens if they can capture our legislature.  And they will spend million of dollars to achieve their goal.</a:t>
          </a:r>
        </a:p>
        <a:p>
          <a:endParaRPr lang="en-US" sz="1100" b="0" baseline="0">
            <a:latin typeface="Candara" panose="020E0502030303020204" pitchFamily="34" charset="0"/>
          </a:endParaRPr>
        </a:p>
        <a:p>
          <a:r>
            <a:rPr lang="en-US" sz="1100" b="0" baseline="0">
              <a:latin typeface="Candara" panose="020E0502030303020204" pitchFamily="34" charset="0"/>
            </a:rPr>
            <a:t>Following the outcome of </a:t>
          </a:r>
          <a:r>
            <a:rPr lang="en-US" sz="1100" b="0" baseline="0">
              <a:solidFill>
                <a:schemeClr val="tx1"/>
              </a:solidFill>
              <a:effectLst/>
              <a:latin typeface="+mn-lt"/>
              <a:ea typeface="+mn-ea"/>
              <a:cs typeface="+mn-cs"/>
            </a:rPr>
            <a:t>the 2022 elections in </a:t>
          </a:r>
          <a:r>
            <a:rPr lang="en-US" sz="1100" b="0" baseline="0">
              <a:latin typeface="Candara" panose="020E0502030303020204" pitchFamily="34" charset="0"/>
            </a:rPr>
            <a:t>Minnesota and Michigan, they used a one-seat legislative majority to de-construct their states . The consequences will be felt for decades. This is the democrat initiative they are now pursuing for Wisconsin.</a:t>
          </a:r>
        </a:p>
        <a:p>
          <a:endParaRPr lang="en-US" sz="1100" b="0" baseline="0">
            <a:latin typeface="Candara" panose="020E0502030303020204" pitchFamily="34" charset="0"/>
          </a:endParaRPr>
        </a:p>
        <a:p>
          <a:r>
            <a:rPr lang="en-US" sz="1100" b="0" baseline="0">
              <a:latin typeface="Candara" panose="020E0502030303020204" pitchFamily="34" charset="0"/>
            </a:rPr>
            <a:t>What are the priorities that the left would pursue?  Actually they left us a road map.  All we need to do is to track the bills the democrats introduced in the current 2023-2024 legislative session to see where they want to take us.  </a:t>
          </a:r>
        </a:p>
        <a:p>
          <a:endParaRPr lang="en-US" sz="1100" b="0" baseline="0">
            <a:latin typeface="Candara" panose="020E0502030303020204" pitchFamily="34" charset="0"/>
          </a:endParaRPr>
        </a:p>
        <a:p>
          <a:r>
            <a:rPr lang="en-US" sz="1100" b="0" baseline="0">
              <a:latin typeface="Candara" panose="020E0502030303020204" pitchFamily="34" charset="0"/>
            </a:rPr>
            <a:t>The quick conclusion is that we cannot afford to ignore what is happening around us.  Conversely, we need to use every tool available to us to preserve the common sense Conservative Values that built this nation and are the only pathway available to restore Wisconsin and America to where we can pass on a society and value system that is long term sustainable for our children and grandchildren</a:t>
          </a:r>
        </a:p>
        <a:p>
          <a:endParaRPr lang="en-US" sz="1100" b="0" baseline="0">
            <a:latin typeface="Candara" panose="020E0502030303020204" pitchFamily="34" charset="0"/>
          </a:endParaRPr>
        </a:p>
      </xdr:txBody>
    </xdr:sp>
    <xdr:clientData/>
  </xdr:oneCellAnchor>
  <xdr:twoCellAnchor editAs="oneCell">
    <xdr:from>
      <xdr:col>1</xdr:col>
      <xdr:colOff>1787495</xdr:colOff>
      <xdr:row>1</xdr:row>
      <xdr:rowOff>0</xdr:rowOff>
    </xdr:from>
    <xdr:to>
      <xdr:col>1</xdr:col>
      <xdr:colOff>3982055</xdr:colOff>
      <xdr:row>1</xdr:row>
      <xdr:rowOff>788035</xdr:rowOff>
    </xdr:to>
    <xdr:pic>
      <xdr:nvPicPr>
        <xdr:cNvPr id="3" name="Picture 2">
          <a:extLst>
            <a:ext uri="{FF2B5EF4-FFF2-40B4-BE49-F238E27FC236}">
              <a16:creationId xmlns:a16="http://schemas.microsoft.com/office/drawing/2014/main" id="{500DEB9E-4ACB-5F4E-6500-D61583B056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8747" y="0"/>
          <a:ext cx="2194560" cy="7880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tabSelected="1" zoomScale="107" zoomScaleNormal="107" workbookViewId="0">
      <selection activeCell="B1" sqref="B1"/>
    </sheetView>
  </sheetViews>
  <sheetFormatPr defaultRowHeight="15.6" x14ac:dyDescent="0.3"/>
  <cols>
    <col min="1" max="1" width="14.77734375" style="34" customWidth="1"/>
    <col min="2" max="2" width="98.44140625" style="27" customWidth="1"/>
    <col min="3" max="3" width="14.88671875" style="27" customWidth="1"/>
    <col min="4" max="5" width="11.88671875" style="27" customWidth="1"/>
    <col min="6" max="16384" width="8.88671875" style="27"/>
  </cols>
  <sheetData>
    <row r="1" spans="1:3" x14ac:dyDescent="0.3">
      <c r="A1" s="47">
        <v>45397</v>
      </c>
      <c r="B1" s="48" t="s">
        <v>784</v>
      </c>
    </row>
    <row r="2" spans="1:3" ht="77.400000000000006" customHeight="1" x14ac:dyDescent="0.3">
      <c r="A2" s="38" t="s">
        <v>781</v>
      </c>
      <c r="B2" s="38"/>
    </row>
    <row r="3" spans="1:3" ht="77.400000000000006" customHeight="1" x14ac:dyDescent="0.3">
      <c r="A3" s="38"/>
      <c r="B3" s="38"/>
    </row>
    <row r="4" spans="1:3" ht="77.400000000000006" customHeight="1" x14ac:dyDescent="0.3">
      <c r="A4" s="38"/>
      <c r="B4" s="38"/>
    </row>
    <row r="5" spans="1:3" ht="77.400000000000006" customHeight="1" x14ac:dyDescent="0.3">
      <c r="A5" s="38"/>
      <c r="B5" s="38"/>
    </row>
    <row r="6" spans="1:3" ht="81.599999999999994" customHeight="1" x14ac:dyDescent="0.3">
      <c r="A6" s="35"/>
      <c r="B6" s="35"/>
    </row>
    <row r="7" spans="1:3" ht="23.4" customHeight="1" x14ac:dyDescent="0.3">
      <c r="A7" s="28" t="s">
        <v>778</v>
      </c>
      <c r="B7" s="28" t="s">
        <v>780</v>
      </c>
      <c r="C7" s="26"/>
    </row>
    <row r="8" spans="1:3" ht="21" customHeight="1" x14ac:dyDescent="0.3">
      <c r="A8" s="26">
        <v>42</v>
      </c>
      <c r="B8" s="29" t="s">
        <v>747</v>
      </c>
      <c r="C8" s="29"/>
    </row>
    <row r="9" spans="1:3" ht="21" customHeight="1" x14ac:dyDescent="0.3">
      <c r="A9" s="26">
        <v>26</v>
      </c>
      <c r="B9" s="29" t="s">
        <v>750</v>
      </c>
      <c r="C9" s="29"/>
    </row>
    <row r="10" spans="1:3" ht="21" customHeight="1" x14ac:dyDescent="0.3">
      <c r="A10" s="26">
        <v>24</v>
      </c>
      <c r="B10" s="29" t="s">
        <v>746</v>
      </c>
      <c r="C10" s="29"/>
    </row>
    <row r="11" spans="1:3" ht="21" customHeight="1" x14ac:dyDescent="0.3">
      <c r="A11" s="26">
        <v>19</v>
      </c>
      <c r="B11" s="29" t="s">
        <v>744</v>
      </c>
      <c r="C11" s="29"/>
    </row>
    <row r="12" spans="1:3" ht="21" customHeight="1" x14ac:dyDescent="0.3">
      <c r="A12" s="26">
        <v>18</v>
      </c>
      <c r="B12" s="29" t="s">
        <v>751</v>
      </c>
      <c r="C12" s="29"/>
    </row>
    <row r="13" spans="1:3" ht="21" customHeight="1" x14ac:dyDescent="0.3">
      <c r="A13" s="26">
        <v>17</v>
      </c>
      <c r="B13" s="29" t="s">
        <v>739</v>
      </c>
      <c r="C13" s="29"/>
    </row>
    <row r="14" spans="1:3" ht="21" customHeight="1" x14ac:dyDescent="0.3">
      <c r="A14" s="26">
        <v>17</v>
      </c>
      <c r="B14" s="29" t="s">
        <v>743</v>
      </c>
      <c r="C14" s="29"/>
    </row>
    <row r="15" spans="1:3" ht="21" customHeight="1" x14ac:dyDescent="0.3">
      <c r="A15" s="26">
        <v>16</v>
      </c>
      <c r="B15" s="29" t="s">
        <v>741</v>
      </c>
      <c r="C15" s="29"/>
    </row>
    <row r="16" spans="1:3" ht="21" customHeight="1" x14ac:dyDescent="0.3">
      <c r="A16" s="26">
        <v>9</v>
      </c>
      <c r="B16" s="29" t="s">
        <v>745</v>
      </c>
      <c r="C16" s="29"/>
    </row>
    <row r="17" spans="1:3" ht="21" customHeight="1" x14ac:dyDescent="0.3">
      <c r="A17" s="26">
        <v>7</v>
      </c>
      <c r="B17" s="29" t="s">
        <v>769</v>
      </c>
      <c r="C17" s="29"/>
    </row>
    <row r="18" spans="1:3" ht="21" customHeight="1" x14ac:dyDescent="0.3">
      <c r="A18" s="26">
        <v>5</v>
      </c>
      <c r="B18" s="29" t="s">
        <v>783</v>
      </c>
      <c r="C18" s="29"/>
    </row>
    <row r="19" spans="1:3" ht="21" customHeight="1" x14ac:dyDescent="0.3">
      <c r="A19" s="26">
        <v>1</v>
      </c>
      <c r="B19" s="29" t="s">
        <v>740</v>
      </c>
      <c r="C19" s="29"/>
    </row>
    <row r="20" spans="1:3" ht="21" customHeight="1" thickBot="1" x14ac:dyDescent="0.35">
      <c r="A20" s="30">
        <v>84</v>
      </c>
      <c r="B20" s="31" t="s">
        <v>770</v>
      </c>
      <c r="C20" s="29"/>
    </row>
    <row r="21" spans="1:3" s="33" customFormat="1" ht="24.6" customHeight="1" thickTop="1" x14ac:dyDescent="0.35">
      <c r="A21" s="32">
        <f>SUM(A8:A20)</f>
        <v>285</v>
      </c>
      <c r="B21" s="33" t="s">
        <v>779</v>
      </c>
    </row>
  </sheetData>
  <sortState xmlns:xlrd2="http://schemas.microsoft.com/office/spreadsheetml/2017/richdata2" ref="A8:B19">
    <sortCondition descending="1" ref="A8:A19"/>
  </sortState>
  <mergeCells count="4">
    <mergeCell ref="A2:B2"/>
    <mergeCell ref="A3:B3"/>
    <mergeCell ref="A4:B4"/>
    <mergeCell ref="A5:B5"/>
  </mergeCells>
  <printOptions horizontalCentered="1" gridLines="1"/>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01"/>
  <sheetViews>
    <sheetView workbookViewId="0">
      <pane ySplit="3" topLeftCell="A4" activePane="bottomLeft" state="frozen"/>
      <selection pane="bottomLeft" activeCell="A4" sqref="A4"/>
    </sheetView>
  </sheetViews>
  <sheetFormatPr defaultColWidth="9.109375" defaultRowHeight="14.4" x14ac:dyDescent="0.3"/>
  <cols>
    <col min="1" max="1" width="9.109375" style="1"/>
    <col min="2" max="2" width="17.77734375" style="2" customWidth="1"/>
    <col min="3" max="3" width="12" style="6" customWidth="1"/>
    <col min="4" max="4" width="46.88671875" style="14" customWidth="1"/>
    <col min="5" max="5" width="21" style="2" customWidth="1"/>
    <col min="6" max="6" width="5.109375" style="1" customWidth="1"/>
    <col min="7" max="16384" width="9.109375" style="2"/>
  </cols>
  <sheetData>
    <row r="1" spans="1:6" ht="45" customHeight="1" thickBot="1" x14ac:dyDescent="0.35">
      <c r="B1" s="39" t="s">
        <v>6</v>
      </c>
      <c r="C1" s="39"/>
      <c r="D1" s="39"/>
      <c r="E1" s="39"/>
    </row>
    <row r="2" spans="1:6" s="1" customFormat="1" x14ac:dyDescent="0.3">
      <c r="A2" s="4" t="s">
        <v>748</v>
      </c>
      <c r="B2" s="4" t="s">
        <v>5</v>
      </c>
      <c r="C2" s="5" t="s">
        <v>3</v>
      </c>
      <c r="D2" s="4" t="s">
        <v>4</v>
      </c>
      <c r="E2" s="36" t="s">
        <v>1</v>
      </c>
      <c r="F2" s="40" t="s">
        <v>782</v>
      </c>
    </row>
    <row r="3" spans="1:6" s="3" customFormat="1" ht="17.25" customHeight="1" thickBot="1" x14ac:dyDescent="0.35">
      <c r="A3" s="44" t="e">
        <f>#REF!</f>
        <v>#REF!</v>
      </c>
      <c r="B3" s="45"/>
      <c r="C3" s="45"/>
      <c r="D3" s="45"/>
      <c r="E3" s="45"/>
      <c r="F3" s="41"/>
    </row>
    <row r="4" spans="1:6" ht="30" customHeight="1" x14ac:dyDescent="0.3">
      <c r="A4" s="1">
        <v>1</v>
      </c>
      <c r="B4" s="2" t="s">
        <v>23</v>
      </c>
      <c r="C4" s="6">
        <v>45006</v>
      </c>
      <c r="D4" s="7" t="s">
        <v>24</v>
      </c>
      <c r="E4" s="2" t="s">
        <v>25</v>
      </c>
      <c r="F4" s="42"/>
    </row>
    <row r="5" spans="1:6" ht="19.8" customHeight="1" x14ac:dyDescent="0.3">
      <c r="A5" s="1">
        <v>1</v>
      </c>
      <c r="B5" s="2" t="s">
        <v>54</v>
      </c>
      <c r="C5" s="6">
        <v>45098</v>
      </c>
      <c r="D5" s="8" t="s">
        <v>52</v>
      </c>
      <c r="E5" s="2" t="s">
        <v>53</v>
      </c>
      <c r="F5" s="39"/>
    </row>
    <row r="6" spans="1:6" ht="26.4" customHeight="1" x14ac:dyDescent="0.3">
      <c r="A6" s="1">
        <v>1</v>
      </c>
      <c r="B6" s="2" t="s">
        <v>335</v>
      </c>
      <c r="C6" s="6">
        <v>45231</v>
      </c>
      <c r="D6" s="8" t="s">
        <v>752</v>
      </c>
      <c r="E6" s="2" t="s">
        <v>333</v>
      </c>
      <c r="F6" s="39"/>
    </row>
    <row r="7" spans="1:6" ht="43.2" x14ac:dyDescent="0.3">
      <c r="A7" s="1">
        <v>1</v>
      </c>
      <c r="B7" s="2" t="s">
        <v>682</v>
      </c>
      <c r="C7" s="6">
        <v>45363</v>
      </c>
      <c r="D7" s="8" t="s">
        <v>681</v>
      </c>
      <c r="E7" s="2" t="s">
        <v>523</v>
      </c>
      <c r="F7" s="39"/>
    </row>
    <row r="8" spans="1:6" ht="24.6" customHeight="1" x14ac:dyDescent="0.3">
      <c r="A8" s="1">
        <v>1</v>
      </c>
      <c r="B8" s="2" t="s">
        <v>330</v>
      </c>
      <c r="C8" s="6">
        <v>45231</v>
      </c>
      <c r="D8" s="8" t="s">
        <v>756</v>
      </c>
      <c r="E8" s="2" t="s">
        <v>331</v>
      </c>
      <c r="F8" s="39"/>
    </row>
    <row r="9" spans="1:6" ht="30" customHeight="1" x14ac:dyDescent="0.3">
      <c r="A9" s="1">
        <v>1</v>
      </c>
      <c r="B9" s="2" t="s">
        <v>334</v>
      </c>
      <c r="C9" s="6">
        <v>45231</v>
      </c>
      <c r="D9" s="8" t="s">
        <v>332</v>
      </c>
      <c r="E9" s="2" t="s">
        <v>333</v>
      </c>
      <c r="F9" s="39"/>
    </row>
    <row r="10" spans="1:6" ht="30" customHeight="1" x14ac:dyDescent="0.3">
      <c r="A10" s="1">
        <v>1</v>
      </c>
      <c r="B10" s="2" t="s">
        <v>337</v>
      </c>
      <c r="C10" s="6">
        <v>45231</v>
      </c>
      <c r="D10" s="9" t="s">
        <v>336</v>
      </c>
      <c r="E10" s="2" t="s">
        <v>333</v>
      </c>
      <c r="F10" s="39"/>
    </row>
    <row r="11" spans="1:6" ht="30" customHeight="1" thickBot="1" x14ac:dyDescent="0.35">
      <c r="A11" s="1">
        <v>1</v>
      </c>
      <c r="B11" s="2" t="s">
        <v>419</v>
      </c>
      <c r="C11" s="6">
        <v>45238</v>
      </c>
      <c r="D11" s="8" t="s">
        <v>418</v>
      </c>
      <c r="E11" s="2" t="s">
        <v>236</v>
      </c>
      <c r="F11" s="39"/>
    </row>
    <row r="12" spans="1:6" ht="30" customHeight="1" thickBot="1" x14ac:dyDescent="0.35">
      <c r="A12" s="1">
        <v>1</v>
      </c>
      <c r="B12" s="2" t="s">
        <v>657</v>
      </c>
      <c r="C12" s="6">
        <v>45330</v>
      </c>
      <c r="D12" s="10" t="s">
        <v>658</v>
      </c>
      <c r="E12" s="2" t="s">
        <v>659</v>
      </c>
      <c r="F12" s="37">
        <f>COUNT(A4:A12)</f>
        <v>9</v>
      </c>
    </row>
    <row r="13" spans="1:6" s="3" customFormat="1" ht="17.25" customHeight="1" x14ac:dyDescent="0.3">
      <c r="A13" s="44" t="s">
        <v>754</v>
      </c>
      <c r="B13" s="45"/>
      <c r="C13" s="45"/>
      <c r="D13" s="45"/>
      <c r="E13" s="46"/>
      <c r="F13" s="43"/>
    </row>
    <row r="14" spans="1:6" ht="30" customHeight="1" x14ac:dyDescent="0.3">
      <c r="A14" s="1">
        <v>2</v>
      </c>
      <c r="B14" s="2" t="s">
        <v>21</v>
      </c>
      <c r="C14" s="6">
        <v>45002</v>
      </c>
      <c r="D14" s="10" t="s">
        <v>753</v>
      </c>
      <c r="E14" s="2" t="s">
        <v>22</v>
      </c>
      <c r="F14" s="43"/>
    </row>
    <row r="15" spans="1:6" ht="16.2" customHeight="1" x14ac:dyDescent="0.3">
      <c r="A15" s="1">
        <v>2</v>
      </c>
      <c r="B15" s="2" t="s">
        <v>34</v>
      </c>
      <c r="C15" s="6">
        <v>45077</v>
      </c>
      <c r="D15" s="8" t="s">
        <v>211</v>
      </c>
      <c r="E15" s="2" t="s">
        <v>35</v>
      </c>
      <c r="F15" s="43"/>
    </row>
    <row r="16" spans="1:6" ht="30" customHeight="1" x14ac:dyDescent="0.3">
      <c r="A16" s="1">
        <v>2</v>
      </c>
      <c r="B16" s="2" t="s">
        <v>96</v>
      </c>
      <c r="C16" s="6">
        <v>45176</v>
      </c>
      <c r="D16" s="10" t="s">
        <v>97</v>
      </c>
      <c r="E16" s="2" t="s">
        <v>98</v>
      </c>
      <c r="F16" s="43"/>
    </row>
    <row r="17" spans="1:6" ht="30" customHeight="1" x14ac:dyDescent="0.3">
      <c r="A17" s="1">
        <v>2</v>
      </c>
      <c r="B17" s="2" t="s">
        <v>288</v>
      </c>
      <c r="C17" s="6">
        <v>45217</v>
      </c>
      <c r="D17" s="11" t="s">
        <v>286</v>
      </c>
      <c r="E17" s="2" t="s">
        <v>287</v>
      </c>
      <c r="F17" s="43"/>
    </row>
    <row r="18" spans="1:6" ht="30" customHeight="1" x14ac:dyDescent="0.3">
      <c r="A18" s="1">
        <v>2</v>
      </c>
      <c r="B18" s="2" t="s">
        <v>321</v>
      </c>
      <c r="C18" s="6">
        <v>45230</v>
      </c>
      <c r="D18" s="10" t="s">
        <v>322</v>
      </c>
      <c r="E18" s="2" t="s">
        <v>320</v>
      </c>
      <c r="F18" s="43"/>
    </row>
    <row r="19" spans="1:6" ht="30" customHeight="1" x14ac:dyDescent="0.3">
      <c r="A19" s="1">
        <v>2</v>
      </c>
      <c r="B19" s="2" t="s">
        <v>325</v>
      </c>
      <c r="C19" s="6">
        <v>45230</v>
      </c>
      <c r="D19" s="12" t="s">
        <v>323</v>
      </c>
      <c r="E19" s="2" t="s">
        <v>324</v>
      </c>
      <c r="F19" s="43"/>
    </row>
    <row r="20" spans="1:6" ht="93.6" customHeight="1" x14ac:dyDescent="0.3">
      <c r="A20" s="1">
        <v>2</v>
      </c>
      <c r="B20" s="2" t="s">
        <v>328</v>
      </c>
      <c r="C20" s="6">
        <v>45230</v>
      </c>
      <c r="D20" s="12" t="s">
        <v>326</v>
      </c>
      <c r="E20" s="2" t="s">
        <v>327</v>
      </c>
      <c r="F20" s="43"/>
    </row>
    <row r="21" spans="1:6" ht="30" customHeight="1" x14ac:dyDescent="0.3">
      <c r="A21" s="1">
        <v>2</v>
      </c>
      <c r="B21" s="2" t="s">
        <v>329</v>
      </c>
      <c r="C21" s="6">
        <v>45230</v>
      </c>
      <c r="D21" s="13" t="s">
        <v>460</v>
      </c>
      <c r="E21" s="2" t="s">
        <v>100</v>
      </c>
      <c r="F21" s="43"/>
    </row>
    <row r="22" spans="1:6" ht="30" customHeight="1" x14ac:dyDescent="0.3">
      <c r="A22" s="1">
        <v>2</v>
      </c>
      <c r="B22" s="2" t="s">
        <v>386</v>
      </c>
      <c r="C22" s="6">
        <v>45232</v>
      </c>
      <c r="D22" s="14" t="s">
        <v>385</v>
      </c>
      <c r="E22" s="2" t="s">
        <v>104</v>
      </c>
      <c r="F22" s="43"/>
    </row>
    <row r="23" spans="1:6" ht="30" customHeight="1" x14ac:dyDescent="0.3">
      <c r="A23" s="1">
        <v>2</v>
      </c>
      <c r="B23" s="2" t="s">
        <v>388</v>
      </c>
      <c r="C23" s="6">
        <v>45232</v>
      </c>
      <c r="D23" s="14" t="s">
        <v>387</v>
      </c>
      <c r="E23" s="2" t="s">
        <v>104</v>
      </c>
      <c r="F23" s="43"/>
    </row>
    <row r="24" spans="1:6" ht="30" customHeight="1" x14ac:dyDescent="0.3">
      <c r="A24" s="1">
        <v>2</v>
      </c>
      <c r="B24" s="2" t="s">
        <v>390</v>
      </c>
      <c r="C24" s="6">
        <v>45232</v>
      </c>
      <c r="D24" s="9" t="s">
        <v>389</v>
      </c>
      <c r="E24" s="2" t="s">
        <v>104</v>
      </c>
      <c r="F24" s="43"/>
    </row>
    <row r="25" spans="1:6" ht="30" customHeight="1" x14ac:dyDescent="0.3">
      <c r="A25" s="1">
        <v>2</v>
      </c>
      <c r="B25" s="2" t="s">
        <v>394</v>
      </c>
      <c r="C25" s="6">
        <v>45232</v>
      </c>
      <c r="D25" s="8" t="s">
        <v>393</v>
      </c>
      <c r="E25" s="2" t="s">
        <v>104</v>
      </c>
      <c r="F25" s="43"/>
    </row>
    <row r="26" spans="1:6" ht="30" customHeight="1" x14ac:dyDescent="0.3">
      <c r="A26" s="1">
        <v>2</v>
      </c>
      <c r="B26" s="2" t="s">
        <v>396</v>
      </c>
      <c r="C26" s="6">
        <v>45232</v>
      </c>
      <c r="D26" s="14" t="s">
        <v>395</v>
      </c>
      <c r="E26" s="2" t="s">
        <v>65</v>
      </c>
      <c r="F26" s="43"/>
    </row>
    <row r="27" spans="1:6" ht="30" customHeight="1" x14ac:dyDescent="0.3">
      <c r="A27" s="1">
        <v>2</v>
      </c>
      <c r="B27" s="2" t="s">
        <v>399</v>
      </c>
      <c r="C27" s="6">
        <v>45232</v>
      </c>
      <c r="D27" s="14" t="s">
        <v>397</v>
      </c>
      <c r="E27" s="2" t="s">
        <v>398</v>
      </c>
      <c r="F27" s="43"/>
    </row>
    <row r="28" spans="1:6" ht="30" customHeight="1" x14ac:dyDescent="0.3">
      <c r="A28" s="1">
        <v>2</v>
      </c>
      <c r="B28" s="2" t="s">
        <v>401</v>
      </c>
      <c r="C28" s="6">
        <v>45232</v>
      </c>
      <c r="D28" s="14" t="s">
        <v>400</v>
      </c>
      <c r="E28" s="2" t="s">
        <v>104</v>
      </c>
      <c r="F28" s="43"/>
    </row>
    <row r="29" spans="1:6" ht="46.8" customHeight="1" x14ac:dyDescent="0.3">
      <c r="A29" s="1">
        <v>2</v>
      </c>
      <c r="B29" s="2" t="s">
        <v>404</v>
      </c>
      <c r="C29" s="6">
        <v>45232</v>
      </c>
      <c r="D29" s="14" t="s">
        <v>402</v>
      </c>
      <c r="E29" s="2" t="s">
        <v>403</v>
      </c>
      <c r="F29" s="43"/>
    </row>
    <row r="30" spans="1:6" ht="28.8" x14ac:dyDescent="0.3">
      <c r="A30" s="1">
        <v>2</v>
      </c>
      <c r="B30" s="2" t="s">
        <v>571</v>
      </c>
      <c r="C30" s="6">
        <v>45280</v>
      </c>
      <c r="D30" s="13" t="s">
        <v>757</v>
      </c>
      <c r="E30" s="2" t="s">
        <v>100</v>
      </c>
      <c r="F30" s="43"/>
    </row>
    <row r="31" spans="1:6" ht="28.8" x14ac:dyDescent="0.3">
      <c r="A31" s="1">
        <v>2</v>
      </c>
      <c r="B31" s="2" t="s">
        <v>633</v>
      </c>
      <c r="C31" s="6">
        <v>45328</v>
      </c>
      <c r="D31" s="10" t="s">
        <v>632</v>
      </c>
      <c r="E31" s="2" t="s">
        <v>634</v>
      </c>
      <c r="F31" s="43"/>
    </row>
    <row r="32" spans="1:6" ht="28.8" x14ac:dyDescent="0.3">
      <c r="A32" s="1">
        <v>2</v>
      </c>
      <c r="B32" s="2" t="s">
        <v>640</v>
      </c>
      <c r="C32" s="6">
        <v>45329</v>
      </c>
      <c r="D32" s="10" t="s">
        <v>638</v>
      </c>
      <c r="E32" s="2" t="s">
        <v>639</v>
      </c>
      <c r="F32" s="43"/>
    </row>
    <row r="33" spans="1:6" ht="158.4" x14ac:dyDescent="0.3">
      <c r="A33" s="1">
        <v>2</v>
      </c>
      <c r="B33" s="2" t="s">
        <v>662</v>
      </c>
      <c r="C33" s="6">
        <v>45336</v>
      </c>
      <c r="D33" s="15" t="s">
        <v>661</v>
      </c>
      <c r="E33" s="2" t="s">
        <v>660</v>
      </c>
      <c r="F33" s="43"/>
    </row>
    <row r="34" spans="1:6" ht="43.2" x14ac:dyDescent="0.3">
      <c r="A34" s="1">
        <v>2</v>
      </c>
      <c r="B34" s="2" t="s">
        <v>671</v>
      </c>
      <c r="C34" s="6">
        <v>45342</v>
      </c>
      <c r="D34" s="14" t="s">
        <v>669</v>
      </c>
      <c r="E34" s="2" t="s">
        <v>670</v>
      </c>
      <c r="F34" s="43"/>
    </row>
    <row r="35" spans="1:6" ht="28.8" x14ac:dyDescent="0.3">
      <c r="A35" s="1">
        <v>2</v>
      </c>
      <c r="B35" s="2" t="s">
        <v>685</v>
      </c>
      <c r="C35" s="6">
        <v>45363</v>
      </c>
      <c r="D35" s="14" t="s">
        <v>683</v>
      </c>
      <c r="E35" s="2" t="s">
        <v>684</v>
      </c>
      <c r="F35" s="43"/>
    </row>
    <row r="36" spans="1:6" ht="15" thickBot="1" x14ac:dyDescent="0.35">
      <c r="A36" s="1">
        <v>2</v>
      </c>
      <c r="B36" s="2" t="s">
        <v>700</v>
      </c>
      <c r="C36" s="6">
        <v>45378</v>
      </c>
      <c r="D36" s="8" t="s">
        <v>699</v>
      </c>
      <c r="E36" s="2" t="s">
        <v>65</v>
      </c>
      <c r="F36" s="43"/>
    </row>
    <row r="37" spans="1:6" ht="29.4" thickBot="1" x14ac:dyDescent="0.35">
      <c r="A37" s="1">
        <v>2</v>
      </c>
      <c r="B37" s="2" t="s">
        <v>724</v>
      </c>
      <c r="C37" s="6">
        <v>45379</v>
      </c>
      <c r="D37" s="8" t="s">
        <v>722</v>
      </c>
      <c r="E37" s="2" t="s">
        <v>723</v>
      </c>
      <c r="F37" s="37">
        <f>COUNT(A14:A37)</f>
        <v>24</v>
      </c>
    </row>
    <row r="38" spans="1:6" s="17" customFormat="1" ht="17.25" customHeight="1" x14ac:dyDescent="0.3">
      <c r="A38" s="44" t="s">
        <v>746</v>
      </c>
      <c r="B38" s="45"/>
      <c r="C38" s="45"/>
      <c r="D38" s="45"/>
      <c r="E38" s="46"/>
      <c r="F38" s="16"/>
    </row>
    <row r="39" spans="1:6" ht="28.8" x14ac:dyDescent="0.3">
      <c r="A39" s="1">
        <v>3</v>
      </c>
      <c r="B39" s="2" t="s">
        <v>32</v>
      </c>
      <c r="C39" s="6">
        <v>45036</v>
      </c>
      <c r="D39" s="8" t="s">
        <v>31</v>
      </c>
      <c r="E39" s="2" t="s">
        <v>33</v>
      </c>
      <c r="F39" s="39"/>
    </row>
    <row r="40" spans="1:6" ht="28.8" x14ac:dyDescent="0.3">
      <c r="A40" s="1">
        <v>3</v>
      </c>
      <c r="B40" s="2" t="s">
        <v>40</v>
      </c>
      <c r="C40" s="6">
        <v>45097</v>
      </c>
      <c r="D40" s="10" t="s">
        <v>39</v>
      </c>
      <c r="E40" s="2" t="s">
        <v>41</v>
      </c>
      <c r="F40" s="39"/>
    </row>
    <row r="41" spans="1:6" x14ac:dyDescent="0.3">
      <c r="A41" s="1">
        <v>3</v>
      </c>
      <c r="B41" s="2" t="s">
        <v>43</v>
      </c>
      <c r="C41" s="6">
        <v>45097</v>
      </c>
      <c r="D41" s="8" t="s">
        <v>42</v>
      </c>
      <c r="E41" s="2" t="s">
        <v>41</v>
      </c>
      <c r="F41" s="39"/>
    </row>
    <row r="42" spans="1:6" x14ac:dyDescent="0.3">
      <c r="A42" s="1">
        <v>3</v>
      </c>
      <c r="B42" s="2" t="s">
        <v>45</v>
      </c>
      <c r="C42" s="6">
        <v>45097</v>
      </c>
      <c r="D42" s="8" t="s">
        <v>44</v>
      </c>
      <c r="E42" s="2" t="s">
        <v>41</v>
      </c>
      <c r="F42" s="39"/>
    </row>
    <row r="43" spans="1:6" ht="28.8" x14ac:dyDescent="0.3">
      <c r="A43" s="1">
        <v>3</v>
      </c>
      <c r="B43" s="2" t="s">
        <v>47</v>
      </c>
      <c r="C43" s="6">
        <v>45097</v>
      </c>
      <c r="D43" s="8" t="s">
        <v>46</v>
      </c>
      <c r="E43" s="2" t="s">
        <v>41</v>
      </c>
      <c r="F43" s="39"/>
    </row>
    <row r="44" spans="1:6" ht="28.8" x14ac:dyDescent="0.3">
      <c r="A44" s="1">
        <v>3</v>
      </c>
      <c r="B44" s="2" t="s">
        <v>48</v>
      </c>
      <c r="C44" s="6">
        <v>45097</v>
      </c>
      <c r="D44" s="8" t="s">
        <v>758</v>
      </c>
      <c r="E44" s="2" t="s">
        <v>41</v>
      </c>
      <c r="F44" s="39"/>
    </row>
    <row r="45" spans="1:6" ht="28.8" x14ac:dyDescent="0.3">
      <c r="A45" s="1">
        <v>3</v>
      </c>
      <c r="B45" s="2" t="s">
        <v>50</v>
      </c>
      <c r="C45" s="6">
        <v>45097</v>
      </c>
      <c r="D45" s="10" t="s">
        <v>49</v>
      </c>
      <c r="E45" s="2" t="s">
        <v>51</v>
      </c>
      <c r="F45" s="39"/>
    </row>
    <row r="46" spans="1:6" ht="43.2" x14ac:dyDescent="0.3">
      <c r="A46" s="1">
        <v>3</v>
      </c>
      <c r="B46" s="2" t="s">
        <v>339</v>
      </c>
      <c r="C46" s="6">
        <v>45231</v>
      </c>
      <c r="D46" s="8" t="s">
        <v>338</v>
      </c>
      <c r="E46" s="2" t="s">
        <v>165</v>
      </c>
      <c r="F46" s="39"/>
    </row>
    <row r="47" spans="1:6" ht="43.2" x14ac:dyDescent="0.3">
      <c r="A47" s="1">
        <v>3</v>
      </c>
      <c r="B47" s="2" t="s">
        <v>342</v>
      </c>
      <c r="C47" s="6">
        <v>45231</v>
      </c>
      <c r="D47" s="14" t="s">
        <v>340</v>
      </c>
      <c r="E47" s="2" t="s">
        <v>341</v>
      </c>
      <c r="F47" s="39"/>
    </row>
    <row r="48" spans="1:6" x14ac:dyDescent="0.3">
      <c r="A48" s="1">
        <v>3</v>
      </c>
      <c r="B48" s="2" t="s">
        <v>345</v>
      </c>
      <c r="C48" s="6">
        <v>45231</v>
      </c>
      <c r="D48" s="8" t="s">
        <v>343</v>
      </c>
      <c r="E48" s="2" t="s">
        <v>344</v>
      </c>
      <c r="F48" s="39"/>
    </row>
    <row r="49" spans="1:6" ht="28.8" x14ac:dyDescent="0.3">
      <c r="A49" s="1">
        <v>3</v>
      </c>
      <c r="B49" s="2" t="s">
        <v>348</v>
      </c>
      <c r="C49" s="6">
        <v>45231</v>
      </c>
      <c r="D49" s="9" t="s">
        <v>346</v>
      </c>
      <c r="E49" s="2" t="s">
        <v>347</v>
      </c>
      <c r="F49" s="39"/>
    </row>
    <row r="50" spans="1:6" x14ac:dyDescent="0.3">
      <c r="A50" s="1">
        <v>3</v>
      </c>
      <c r="B50" s="2" t="s">
        <v>350</v>
      </c>
      <c r="C50" s="6">
        <v>45231</v>
      </c>
      <c r="D50" s="8" t="s">
        <v>349</v>
      </c>
      <c r="E50" s="2" t="s">
        <v>351</v>
      </c>
      <c r="F50" s="39"/>
    </row>
    <row r="51" spans="1:6" ht="28.8" x14ac:dyDescent="0.3">
      <c r="A51" s="1">
        <v>3</v>
      </c>
      <c r="B51" s="2" t="s">
        <v>352</v>
      </c>
      <c r="C51" s="6">
        <v>45231</v>
      </c>
      <c r="D51" s="10" t="s">
        <v>354</v>
      </c>
      <c r="E51" s="2" t="s">
        <v>353</v>
      </c>
      <c r="F51" s="39"/>
    </row>
    <row r="52" spans="1:6" ht="28.8" x14ac:dyDescent="0.3">
      <c r="A52" s="1">
        <v>3</v>
      </c>
      <c r="B52" s="2" t="s">
        <v>355</v>
      </c>
      <c r="C52" s="6">
        <v>45232</v>
      </c>
      <c r="D52" s="10" t="s">
        <v>354</v>
      </c>
      <c r="E52" s="2" t="s">
        <v>253</v>
      </c>
      <c r="F52" s="39"/>
    </row>
    <row r="53" spans="1:6" ht="28.8" x14ac:dyDescent="0.3">
      <c r="A53" s="1">
        <v>3</v>
      </c>
      <c r="B53" s="2" t="s">
        <v>427</v>
      </c>
      <c r="C53" s="6">
        <v>45246</v>
      </c>
      <c r="D53" s="9" t="s">
        <v>425</v>
      </c>
      <c r="E53" s="2" t="s">
        <v>426</v>
      </c>
      <c r="F53" s="39"/>
    </row>
    <row r="54" spans="1:6" ht="43.2" x14ac:dyDescent="0.3">
      <c r="A54" s="1">
        <v>3</v>
      </c>
      <c r="B54" s="2" t="s">
        <v>428</v>
      </c>
      <c r="C54" s="6">
        <v>45246</v>
      </c>
      <c r="D54" s="9" t="s">
        <v>759</v>
      </c>
      <c r="E54" s="2" t="s">
        <v>429</v>
      </c>
      <c r="F54" s="39"/>
    </row>
    <row r="55" spans="1:6" ht="28.8" x14ac:dyDescent="0.3">
      <c r="A55" s="1">
        <v>3</v>
      </c>
      <c r="B55" s="2" t="s">
        <v>432</v>
      </c>
      <c r="C55" s="6">
        <v>45246</v>
      </c>
      <c r="D55" s="8" t="s">
        <v>430</v>
      </c>
      <c r="E55" s="2" t="s">
        <v>431</v>
      </c>
      <c r="F55" s="39"/>
    </row>
    <row r="56" spans="1:6" ht="43.2" x14ac:dyDescent="0.3">
      <c r="A56" s="1">
        <v>3</v>
      </c>
      <c r="B56" s="2" t="s">
        <v>435</v>
      </c>
      <c r="C56" s="6">
        <v>45246</v>
      </c>
      <c r="D56" s="8" t="s">
        <v>433</v>
      </c>
      <c r="E56" s="2" t="s">
        <v>434</v>
      </c>
      <c r="F56" s="39"/>
    </row>
    <row r="57" spans="1:6" ht="28.8" x14ac:dyDescent="0.3">
      <c r="A57" s="1">
        <v>3</v>
      </c>
      <c r="B57" s="2" t="s">
        <v>437</v>
      </c>
      <c r="C57" s="6">
        <v>45246</v>
      </c>
      <c r="D57" s="10" t="s">
        <v>436</v>
      </c>
      <c r="E57" s="2" t="s">
        <v>438</v>
      </c>
      <c r="F57" s="39"/>
    </row>
    <row r="58" spans="1:6" ht="28.8" x14ac:dyDescent="0.3">
      <c r="A58" s="1">
        <v>3</v>
      </c>
      <c r="B58" s="2" t="s">
        <v>440</v>
      </c>
      <c r="C58" s="6">
        <v>45246</v>
      </c>
      <c r="D58" s="18" t="s">
        <v>439</v>
      </c>
      <c r="E58" s="2" t="s">
        <v>441</v>
      </c>
      <c r="F58" s="39"/>
    </row>
    <row r="59" spans="1:6" ht="57.6" x14ac:dyDescent="0.3">
      <c r="A59" s="1">
        <v>3</v>
      </c>
      <c r="B59" s="2" t="s">
        <v>444</v>
      </c>
      <c r="C59" s="6">
        <v>45246</v>
      </c>
      <c r="D59" s="8" t="s">
        <v>442</v>
      </c>
      <c r="E59" s="2" t="s">
        <v>443</v>
      </c>
      <c r="F59" s="39"/>
    </row>
    <row r="60" spans="1:6" x14ac:dyDescent="0.3">
      <c r="A60" s="1">
        <v>3</v>
      </c>
      <c r="B60" s="2" t="s">
        <v>447</v>
      </c>
      <c r="C60" s="6">
        <v>45246</v>
      </c>
      <c r="D60" s="8" t="s">
        <v>445</v>
      </c>
      <c r="E60" s="2" t="s">
        <v>446</v>
      </c>
      <c r="F60" s="39"/>
    </row>
    <row r="61" spans="1:6" ht="43.2" x14ac:dyDescent="0.3">
      <c r="A61" s="1">
        <v>3</v>
      </c>
      <c r="B61" s="2" t="s">
        <v>450</v>
      </c>
      <c r="C61" s="6">
        <v>45246</v>
      </c>
      <c r="D61" s="8" t="s">
        <v>448</v>
      </c>
      <c r="E61" s="2" t="s">
        <v>449</v>
      </c>
      <c r="F61" s="39"/>
    </row>
    <row r="62" spans="1:6" ht="28.8" x14ac:dyDescent="0.3">
      <c r="A62" s="1">
        <v>3</v>
      </c>
      <c r="B62" s="2" t="s">
        <v>453</v>
      </c>
      <c r="C62" s="6">
        <v>45246</v>
      </c>
      <c r="D62" s="8" t="s">
        <v>451</v>
      </c>
      <c r="E62" s="2" t="s">
        <v>452</v>
      </c>
      <c r="F62" s="39"/>
    </row>
    <row r="63" spans="1:6" ht="43.2" x14ac:dyDescent="0.3">
      <c r="A63" s="1">
        <v>3</v>
      </c>
      <c r="B63" s="2" t="s">
        <v>454</v>
      </c>
      <c r="C63" s="6">
        <v>45246</v>
      </c>
      <c r="D63" s="10" t="s">
        <v>455</v>
      </c>
      <c r="E63" s="2" t="s">
        <v>456</v>
      </c>
      <c r="F63" s="39"/>
    </row>
    <row r="64" spans="1:6" ht="28.8" x14ac:dyDescent="0.3">
      <c r="A64" s="1">
        <v>3</v>
      </c>
      <c r="B64" s="2" t="s">
        <v>458</v>
      </c>
      <c r="C64" s="6">
        <v>45246</v>
      </c>
      <c r="D64" s="8" t="s">
        <v>457</v>
      </c>
      <c r="E64" s="2" t="s">
        <v>463</v>
      </c>
      <c r="F64" s="39"/>
    </row>
    <row r="65" spans="1:6" ht="28.8" x14ac:dyDescent="0.3">
      <c r="A65" s="1">
        <v>3</v>
      </c>
      <c r="B65" s="2" t="s">
        <v>466</v>
      </c>
      <c r="C65" s="6">
        <v>45246</v>
      </c>
      <c r="D65" s="8" t="s">
        <v>464</v>
      </c>
      <c r="E65" s="2" t="s">
        <v>465</v>
      </c>
      <c r="F65" s="39"/>
    </row>
    <row r="66" spans="1:6" ht="43.2" x14ac:dyDescent="0.3">
      <c r="A66" s="1">
        <v>3</v>
      </c>
      <c r="B66" s="2" t="s">
        <v>467</v>
      </c>
      <c r="C66" s="6">
        <v>45246</v>
      </c>
      <c r="D66" s="14" t="s">
        <v>469</v>
      </c>
      <c r="E66" s="2" t="s">
        <v>468</v>
      </c>
      <c r="F66" s="39"/>
    </row>
    <row r="67" spans="1:6" ht="28.8" x14ac:dyDescent="0.3">
      <c r="A67" s="1">
        <v>3</v>
      </c>
      <c r="B67" s="2" t="s">
        <v>471</v>
      </c>
      <c r="C67" s="6">
        <v>45246</v>
      </c>
      <c r="D67" s="10" t="s">
        <v>470</v>
      </c>
      <c r="E67" s="2" t="s">
        <v>33</v>
      </c>
      <c r="F67" s="39"/>
    </row>
    <row r="68" spans="1:6" x14ac:dyDescent="0.3">
      <c r="A68" s="1">
        <v>3</v>
      </c>
      <c r="B68" s="2" t="s">
        <v>474</v>
      </c>
      <c r="C68" s="6">
        <v>45246</v>
      </c>
      <c r="D68" s="10" t="s">
        <v>472</v>
      </c>
      <c r="E68" s="2" t="s">
        <v>473</v>
      </c>
      <c r="F68" s="39"/>
    </row>
    <row r="69" spans="1:6" ht="43.2" x14ac:dyDescent="0.3">
      <c r="A69" s="1">
        <v>3</v>
      </c>
      <c r="B69" s="2" t="s">
        <v>476</v>
      </c>
      <c r="C69" s="6">
        <v>45246</v>
      </c>
      <c r="D69" s="18" t="s">
        <v>475</v>
      </c>
      <c r="E69" s="2" t="s">
        <v>477</v>
      </c>
      <c r="F69" s="39"/>
    </row>
    <row r="70" spans="1:6" ht="57.6" x14ac:dyDescent="0.3">
      <c r="A70" s="1">
        <v>3</v>
      </c>
      <c r="B70" s="2" t="s">
        <v>480</v>
      </c>
      <c r="C70" s="6">
        <v>45246</v>
      </c>
      <c r="D70" s="10" t="s">
        <v>478</v>
      </c>
      <c r="E70" s="2" t="s">
        <v>479</v>
      </c>
      <c r="F70" s="39"/>
    </row>
    <row r="71" spans="1:6" ht="43.2" x14ac:dyDescent="0.3">
      <c r="A71" s="1">
        <v>3</v>
      </c>
      <c r="B71" s="2" t="s">
        <v>481</v>
      </c>
      <c r="C71" s="6">
        <v>45246</v>
      </c>
      <c r="D71" s="9" t="s">
        <v>433</v>
      </c>
      <c r="E71" s="2" t="s">
        <v>434</v>
      </c>
      <c r="F71" s="39"/>
    </row>
    <row r="72" spans="1:6" ht="43.2" x14ac:dyDescent="0.3">
      <c r="A72" s="1">
        <v>3</v>
      </c>
      <c r="B72" s="2" t="s">
        <v>483</v>
      </c>
      <c r="C72" s="6">
        <v>45246</v>
      </c>
      <c r="D72" s="10" t="s">
        <v>482</v>
      </c>
      <c r="E72" s="2" t="s">
        <v>484</v>
      </c>
      <c r="F72" s="39"/>
    </row>
    <row r="73" spans="1:6" ht="28.8" x14ac:dyDescent="0.3">
      <c r="A73" s="1">
        <v>3</v>
      </c>
      <c r="B73" s="2" t="s">
        <v>487</v>
      </c>
      <c r="C73" s="6">
        <v>45246</v>
      </c>
      <c r="D73" s="10" t="s">
        <v>485</v>
      </c>
      <c r="E73" s="2" t="s">
        <v>486</v>
      </c>
      <c r="F73" s="39"/>
    </row>
    <row r="74" spans="1:6" ht="28.8" x14ac:dyDescent="0.3">
      <c r="A74" s="1">
        <v>3</v>
      </c>
      <c r="B74" s="2" t="s">
        <v>490</v>
      </c>
      <c r="C74" s="6">
        <v>45246</v>
      </c>
      <c r="D74" s="10" t="s">
        <v>488</v>
      </c>
      <c r="E74" s="2" t="s">
        <v>489</v>
      </c>
      <c r="F74" s="39"/>
    </row>
    <row r="75" spans="1:6" ht="43.2" x14ac:dyDescent="0.3">
      <c r="A75" s="1">
        <v>3</v>
      </c>
      <c r="B75" s="2" t="s">
        <v>581</v>
      </c>
      <c r="C75" s="6">
        <v>45300</v>
      </c>
      <c r="D75" s="8" t="s">
        <v>579</v>
      </c>
      <c r="E75" s="2" t="s">
        <v>580</v>
      </c>
      <c r="F75" s="39"/>
    </row>
    <row r="76" spans="1:6" ht="57.6" x14ac:dyDescent="0.3">
      <c r="A76" s="1">
        <v>3</v>
      </c>
      <c r="B76" s="6" t="s">
        <v>637</v>
      </c>
      <c r="C76" s="6">
        <v>45329</v>
      </c>
      <c r="D76" s="10" t="s">
        <v>635</v>
      </c>
      <c r="E76" s="2" t="s">
        <v>636</v>
      </c>
      <c r="F76" s="39"/>
    </row>
    <row r="77" spans="1:6" ht="86.4" x14ac:dyDescent="0.3">
      <c r="A77" s="1">
        <v>3</v>
      </c>
      <c r="B77" s="2" t="s">
        <v>677</v>
      </c>
      <c r="C77" s="6">
        <v>45351</v>
      </c>
      <c r="D77" s="14" t="s">
        <v>675</v>
      </c>
      <c r="E77" s="2" t="s">
        <v>676</v>
      </c>
      <c r="F77" s="39"/>
    </row>
    <row r="78" spans="1:6" ht="28.8" x14ac:dyDescent="0.3">
      <c r="A78" s="1">
        <v>3</v>
      </c>
      <c r="B78" s="2" t="s">
        <v>680</v>
      </c>
      <c r="C78" s="6">
        <v>45351</v>
      </c>
      <c r="D78" s="10" t="s">
        <v>678</v>
      </c>
      <c r="E78" s="2" t="s">
        <v>679</v>
      </c>
      <c r="F78" s="39"/>
    </row>
    <row r="79" spans="1:6" ht="58.2" thickBot="1" x14ac:dyDescent="0.35">
      <c r="A79" s="1">
        <v>3</v>
      </c>
      <c r="B79" s="2" t="s">
        <v>689</v>
      </c>
      <c r="C79" s="6">
        <v>45369</v>
      </c>
      <c r="D79" s="14" t="s">
        <v>737</v>
      </c>
      <c r="E79" s="2" t="s">
        <v>59</v>
      </c>
      <c r="F79" s="39"/>
    </row>
    <row r="80" spans="1:6" ht="43.8" thickBot="1" x14ac:dyDescent="0.35">
      <c r="A80" s="1">
        <v>3</v>
      </c>
      <c r="B80" s="2" t="s">
        <v>698</v>
      </c>
      <c r="C80" s="6">
        <v>45378</v>
      </c>
      <c r="D80" s="8" t="s">
        <v>697</v>
      </c>
      <c r="E80" s="2" t="s">
        <v>580</v>
      </c>
      <c r="F80" s="37">
        <f>COUNT(A39:A80)</f>
        <v>42</v>
      </c>
    </row>
    <row r="81" spans="1:6" s="17" customFormat="1" ht="17.25" customHeight="1" x14ac:dyDescent="0.3">
      <c r="A81" s="44" t="s">
        <v>744</v>
      </c>
      <c r="B81" s="45"/>
      <c r="C81" s="45"/>
      <c r="D81" s="45"/>
      <c r="E81" s="46"/>
      <c r="F81" s="16"/>
    </row>
    <row r="82" spans="1:6" ht="28.8" x14ac:dyDescent="0.3">
      <c r="A82" s="1">
        <v>4</v>
      </c>
      <c r="B82" s="2" t="s">
        <v>598</v>
      </c>
      <c r="C82" s="6">
        <v>45308</v>
      </c>
      <c r="D82" s="19" t="s">
        <v>596</v>
      </c>
      <c r="E82" s="2" t="s">
        <v>597</v>
      </c>
      <c r="F82" s="39"/>
    </row>
    <row r="83" spans="1:6" ht="28.8" x14ac:dyDescent="0.3">
      <c r="A83" s="1">
        <v>4</v>
      </c>
      <c r="B83" s="2" t="s">
        <v>536</v>
      </c>
      <c r="C83" s="6">
        <v>45265</v>
      </c>
      <c r="D83" s="10" t="s">
        <v>534</v>
      </c>
      <c r="E83" s="2" t="s">
        <v>535</v>
      </c>
      <c r="F83" s="39"/>
    </row>
    <row r="84" spans="1:6" ht="57.6" x14ac:dyDescent="0.3">
      <c r="A84" s="1">
        <v>4</v>
      </c>
      <c r="B84" s="2" t="s">
        <v>539</v>
      </c>
      <c r="C84" s="6">
        <v>45265</v>
      </c>
      <c r="D84" s="12" t="s">
        <v>537</v>
      </c>
      <c r="E84" s="2" t="s">
        <v>538</v>
      </c>
      <c r="F84" s="39"/>
    </row>
    <row r="85" spans="1:6" ht="28.8" x14ac:dyDescent="0.3">
      <c r="A85" s="1">
        <v>4</v>
      </c>
      <c r="B85" s="2" t="s">
        <v>601</v>
      </c>
      <c r="C85" s="6">
        <v>45309</v>
      </c>
      <c r="D85" s="20" t="s">
        <v>599</v>
      </c>
      <c r="E85" s="2" t="s">
        <v>600</v>
      </c>
      <c r="F85" s="39"/>
    </row>
    <row r="86" spans="1:6" ht="57.6" x14ac:dyDescent="0.3">
      <c r="A86" s="1">
        <v>4</v>
      </c>
      <c r="B86" s="2" t="s">
        <v>545</v>
      </c>
      <c r="C86" s="6">
        <v>45265</v>
      </c>
      <c r="D86" s="12" t="s">
        <v>587</v>
      </c>
      <c r="E86" s="2" t="s">
        <v>543</v>
      </c>
      <c r="F86" s="39"/>
    </row>
    <row r="87" spans="1:6" ht="115.2" x14ac:dyDescent="0.3">
      <c r="A87" s="1">
        <v>4</v>
      </c>
      <c r="B87" s="2" t="s">
        <v>546</v>
      </c>
      <c r="C87" s="6">
        <v>45265</v>
      </c>
      <c r="D87" s="12" t="s">
        <v>588</v>
      </c>
      <c r="E87" s="2" t="s">
        <v>538</v>
      </c>
      <c r="F87" s="39"/>
    </row>
    <row r="88" spans="1:6" ht="43.2" x14ac:dyDescent="0.3">
      <c r="A88" s="1">
        <v>4</v>
      </c>
      <c r="B88" s="2" t="s">
        <v>547</v>
      </c>
      <c r="C88" s="6">
        <v>45265</v>
      </c>
      <c r="D88" s="12" t="s">
        <v>589</v>
      </c>
      <c r="E88" s="2" t="s">
        <v>535</v>
      </c>
      <c r="F88" s="39"/>
    </row>
    <row r="89" spans="1:6" ht="129.6" x14ac:dyDescent="0.3">
      <c r="A89" s="1">
        <v>4</v>
      </c>
      <c r="B89" s="2" t="s">
        <v>548</v>
      </c>
      <c r="C89" s="6">
        <v>45265</v>
      </c>
      <c r="D89" s="12" t="s">
        <v>590</v>
      </c>
      <c r="E89" s="2" t="s">
        <v>544</v>
      </c>
      <c r="F89" s="39"/>
    </row>
    <row r="90" spans="1:6" ht="57.6" x14ac:dyDescent="0.3">
      <c r="A90" s="1">
        <v>4</v>
      </c>
      <c r="B90" s="2" t="s">
        <v>549</v>
      </c>
      <c r="C90" s="6">
        <v>45265</v>
      </c>
      <c r="D90" s="12" t="s">
        <v>540</v>
      </c>
      <c r="E90" s="2" t="s">
        <v>544</v>
      </c>
      <c r="F90" s="39"/>
    </row>
    <row r="91" spans="1:6" ht="86.4" x14ac:dyDescent="0.3">
      <c r="A91" s="1">
        <v>4</v>
      </c>
      <c r="B91" s="2" t="s">
        <v>550</v>
      </c>
      <c r="C91" s="6">
        <v>45265</v>
      </c>
      <c r="D91" s="7" t="s">
        <v>541</v>
      </c>
      <c r="E91" s="2" t="s">
        <v>544</v>
      </c>
      <c r="F91" s="39"/>
    </row>
    <row r="92" spans="1:6" ht="129.6" x14ac:dyDescent="0.3">
      <c r="A92" s="1">
        <v>4</v>
      </c>
      <c r="B92" s="2" t="s">
        <v>551</v>
      </c>
      <c r="C92" s="6">
        <v>45265</v>
      </c>
      <c r="D92" s="7" t="s">
        <v>542</v>
      </c>
      <c r="E92" s="2" t="s">
        <v>544</v>
      </c>
      <c r="F92" s="39"/>
    </row>
    <row r="93" spans="1:6" ht="28.8" x14ac:dyDescent="0.3">
      <c r="A93" s="1">
        <v>4</v>
      </c>
      <c r="B93" s="2" t="s">
        <v>554</v>
      </c>
      <c r="C93" s="6">
        <v>45271</v>
      </c>
      <c r="D93" s="14" t="s">
        <v>552</v>
      </c>
      <c r="E93" s="2" t="s">
        <v>553</v>
      </c>
      <c r="F93" s="39"/>
    </row>
    <row r="94" spans="1:6" x14ac:dyDescent="0.3">
      <c r="A94" s="1">
        <v>4</v>
      </c>
      <c r="B94" s="2" t="s">
        <v>557</v>
      </c>
      <c r="C94" s="6">
        <v>45271</v>
      </c>
      <c r="D94" s="12" t="s">
        <v>555</v>
      </c>
      <c r="E94" s="2" t="s">
        <v>556</v>
      </c>
      <c r="F94" s="39"/>
    </row>
    <row r="95" spans="1:6" ht="28.8" x14ac:dyDescent="0.3">
      <c r="A95" s="1">
        <v>4</v>
      </c>
      <c r="B95" s="2" t="s">
        <v>560</v>
      </c>
      <c r="C95" s="6">
        <v>45271</v>
      </c>
      <c r="D95" s="12" t="s">
        <v>558</v>
      </c>
      <c r="E95" s="2" t="s">
        <v>559</v>
      </c>
      <c r="F95" s="39"/>
    </row>
    <row r="96" spans="1:6" ht="28.8" x14ac:dyDescent="0.3">
      <c r="A96" s="1">
        <v>4</v>
      </c>
      <c r="B96" s="2" t="s">
        <v>578</v>
      </c>
      <c r="C96" s="6">
        <v>45282</v>
      </c>
      <c r="D96" s="12" t="s">
        <v>576</v>
      </c>
      <c r="E96" s="2" t="s">
        <v>577</v>
      </c>
      <c r="F96" s="39"/>
    </row>
    <row r="97" spans="1:6" ht="43.8" thickBot="1" x14ac:dyDescent="0.35">
      <c r="A97" s="1">
        <v>4</v>
      </c>
      <c r="B97" s="2" t="s">
        <v>616</v>
      </c>
      <c r="C97" s="6">
        <v>45321</v>
      </c>
      <c r="D97" s="14" t="s">
        <v>615</v>
      </c>
      <c r="E97" s="2" t="s">
        <v>422</v>
      </c>
      <c r="F97" s="39"/>
    </row>
    <row r="98" spans="1:6" ht="58.2" thickBot="1" x14ac:dyDescent="0.35">
      <c r="A98" s="1">
        <v>4</v>
      </c>
      <c r="B98" s="2" t="s">
        <v>654</v>
      </c>
      <c r="C98" s="6">
        <v>45331</v>
      </c>
      <c r="D98" s="15" t="s">
        <v>736</v>
      </c>
      <c r="E98" s="2" t="s">
        <v>653</v>
      </c>
      <c r="F98" s="37">
        <f>COUNT(A82:A98)</f>
        <v>17</v>
      </c>
    </row>
    <row r="99" spans="1:6" s="17" customFormat="1" ht="17.25" customHeight="1" x14ac:dyDescent="0.3">
      <c r="A99" s="44" t="s">
        <v>751</v>
      </c>
      <c r="B99" s="45"/>
      <c r="C99" s="45"/>
      <c r="D99" s="45"/>
      <c r="E99" s="46"/>
      <c r="F99" s="16"/>
    </row>
    <row r="100" spans="1:6" ht="57.6" x14ac:dyDescent="0.3">
      <c r="A100" s="1">
        <v>5</v>
      </c>
      <c r="B100" s="2" t="s">
        <v>142</v>
      </c>
      <c r="C100" s="6">
        <v>45183</v>
      </c>
      <c r="D100" s="14" t="s">
        <v>148</v>
      </c>
      <c r="E100" s="2" t="s">
        <v>137</v>
      </c>
      <c r="F100" s="39"/>
    </row>
    <row r="101" spans="1:6" x14ac:dyDescent="0.3">
      <c r="A101" s="1">
        <v>5</v>
      </c>
      <c r="B101" s="2" t="s">
        <v>8</v>
      </c>
      <c r="C101" s="6">
        <v>45334</v>
      </c>
      <c r="D101" s="14" t="s">
        <v>7</v>
      </c>
      <c r="E101" s="2" t="s">
        <v>9</v>
      </c>
      <c r="F101" s="39"/>
    </row>
    <row r="102" spans="1:6" x14ac:dyDescent="0.3">
      <c r="A102" s="1">
        <v>5</v>
      </c>
      <c r="B102" s="2" t="s">
        <v>604</v>
      </c>
      <c r="C102" s="6">
        <v>45316</v>
      </c>
      <c r="D102" s="14" t="s">
        <v>602</v>
      </c>
      <c r="E102" s="2" t="s">
        <v>603</v>
      </c>
      <c r="F102" s="39"/>
    </row>
    <row r="103" spans="1:6" ht="57.6" x14ac:dyDescent="0.3">
      <c r="A103" s="1">
        <v>5</v>
      </c>
      <c r="B103" s="2" t="s">
        <v>143</v>
      </c>
      <c r="C103" s="6">
        <v>45183</v>
      </c>
      <c r="D103" s="12" t="s">
        <v>149</v>
      </c>
      <c r="E103" s="2" t="s">
        <v>138</v>
      </c>
      <c r="F103" s="39"/>
    </row>
    <row r="104" spans="1:6" ht="43.2" x14ac:dyDescent="0.3">
      <c r="A104" s="1">
        <v>5</v>
      </c>
      <c r="B104" s="2" t="s">
        <v>694</v>
      </c>
      <c r="C104" s="6">
        <v>45376</v>
      </c>
      <c r="D104" s="19" t="s">
        <v>692</v>
      </c>
      <c r="E104" s="2" t="s">
        <v>693</v>
      </c>
      <c r="F104" s="39"/>
    </row>
    <row r="105" spans="1:6" ht="72" x14ac:dyDescent="0.3">
      <c r="A105" s="1">
        <v>5</v>
      </c>
      <c r="B105" s="2" t="s">
        <v>15</v>
      </c>
      <c r="C105" s="6">
        <v>44987</v>
      </c>
      <c r="D105" s="7" t="s">
        <v>16</v>
      </c>
      <c r="E105" s="2" t="s">
        <v>17</v>
      </c>
      <c r="F105" s="39"/>
    </row>
    <row r="106" spans="1:6" ht="28.8" x14ac:dyDescent="0.3">
      <c r="A106" s="1">
        <v>5</v>
      </c>
      <c r="B106" s="2" t="s">
        <v>19</v>
      </c>
      <c r="C106" s="6">
        <v>44988</v>
      </c>
      <c r="D106" s="7" t="s">
        <v>18</v>
      </c>
      <c r="E106" s="2" t="s">
        <v>20</v>
      </c>
      <c r="F106" s="39"/>
    </row>
    <row r="107" spans="1:6" x14ac:dyDescent="0.3">
      <c r="A107" s="1">
        <v>5</v>
      </c>
      <c r="B107" s="2" t="s">
        <v>111</v>
      </c>
      <c r="C107" s="6">
        <v>45176</v>
      </c>
      <c r="D107" s="10" t="s">
        <v>760</v>
      </c>
      <c r="E107" s="2" t="s">
        <v>112</v>
      </c>
      <c r="F107" s="39"/>
    </row>
    <row r="108" spans="1:6" x14ac:dyDescent="0.3">
      <c r="A108" s="1">
        <v>5</v>
      </c>
      <c r="B108" s="2" t="s">
        <v>114</v>
      </c>
      <c r="C108" s="6">
        <v>45176</v>
      </c>
      <c r="D108" s="10" t="s">
        <v>113</v>
      </c>
      <c r="E108" s="2" t="s">
        <v>112</v>
      </c>
      <c r="F108" s="39"/>
    </row>
    <row r="109" spans="1:6" x14ac:dyDescent="0.3">
      <c r="A109" s="1">
        <v>5</v>
      </c>
      <c r="B109" s="2" t="s">
        <v>116</v>
      </c>
      <c r="C109" s="6">
        <v>45177</v>
      </c>
      <c r="D109" s="12" t="s">
        <v>115</v>
      </c>
      <c r="E109" s="2" t="s">
        <v>91</v>
      </c>
      <c r="F109" s="39"/>
    </row>
    <row r="110" spans="1:6" ht="28.8" x14ac:dyDescent="0.3">
      <c r="A110" s="1">
        <v>5</v>
      </c>
      <c r="B110" s="2" t="s">
        <v>133</v>
      </c>
      <c r="C110" s="6">
        <v>45272</v>
      </c>
      <c r="D110" s="8" t="s">
        <v>132</v>
      </c>
      <c r="E110" s="2" t="s">
        <v>134</v>
      </c>
      <c r="F110" s="39"/>
    </row>
    <row r="111" spans="1:6" ht="28.8" x14ac:dyDescent="0.3">
      <c r="A111" s="1">
        <v>5</v>
      </c>
      <c r="B111" s="2" t="s">
        <v>567</v>
      </c>
      <c r="C111" s="6">
        <v>45273</v>
      </c>
      <c r="D111" s="12" t="s">
        <v>565</v>
      </c>
      <c r="E111" s="2" t="s">
        <v>566</v>
      </c>
      <c r="F111" s="39"/>
    </row>
    <row r="112" spans="1:6" ht="43.2" x14ac:dyDescent="0.3">
      <c r="A112" s="1">
        <v>5</v>
      </c>
      <c r="B112" s="2" t="s">
        <v>569</v>
      </c>
      <c r="C112" s="6">
        <v>45273</v>
      </c>
      <c r="D112" s="12" t="s">
        <v>568</v>
      </c>
      <c r="E112" s="2" t="s">
        <v>570</v>
      </c>
      <c r="F112" s="39"/>
    </row>
    <row r="113" spans="1:6" ht="28.8" x14ac:dyDescent="0.3">
      <c r="A113" s="1">
        <v>5</v>
      </c>
      <c r="B113" s="2" t="s">
        <v>610</v>
      </c>
      <c r="C113" s="6">
        <v>45321</v>
      </c>
      <c r="D113" s="10" t="s">
        <v>608</v>
      </c>
      <c r="E113" s="2" t="s">
        <v>609</v>
      </c>
      <c r="F113" s="39"/>
    </row>
    <row r="114" spans="1:6" ht="43.2" x14ac:dyDescent="0.3">
      <c r="A114" s="1">
        <v>5</v>
      </c>
      <c r="B114" s="2" t="s">
        <v>622</v>
      </c>
      <c r="C114" s="6">
        <v>45323</v>
      </c>
      <c r="D114" s="12" t="s">
        <v>620</v>
      </c>
      <c r="E114" s="2" t="s">
        <v>621</v>
      </c>
      <c r="F114" s="39"/>
    </row>
    <row r="115" spans="1:6" ht="100.8" x14ac:dyDescent="0.3">
      <c r="A115" s="1">
        <v>5</v>
      </c>
      <c r="B115" s="2" t="s">
        <v>624</v>
      </c>
      <c r="C115" s="6">
        <v>45327</v>
      </c>
      <c r="D115" s="7" t="s">
        <v>623</v>
      </c>
      <c r="E115" s="2" t="s">
        <v>625</v>
      </c>
      <c r="F115" s="39"/>
    </row>
    <row r="116" spans="1:6" ht="57.6" x14ac:dyDescent="0.3">
      <c r="A116" s="1">
        <v>5</v>
      </c>
      <c r="B116" s="2" t="s">
        <v>702</v>
      </c>
      <c r="C116" s="6">
        <v>45378</v>
      </c>
      <c r="D116" s="12" t="s">
        <v>738</v>
      </c>
      <c r="E116" s="2" t="s">
        <v>701</v>
      </c>
      <c r="F116" s="39"/>
    </row>
    <row r="117" spans="1:6" ht="15" thickBot="1" x14ac:dyDescent="0.35">
      <c r="A117" s="1">
        <v>5</v>
      </c>
      <c r="B117" s="2" t="s">
        <v>716</v>
      </c>
      <c r="C117" s="6">
        <v>45379</v>
      </c>
      <c r="D117" s="8" t="s">
        <v>714</v>
      </c>
      <c r="E117" s="2" t="s">
        <v>715</v>
      </c>
      <c r="F117" s="39"/>
    </row>
    <row r="118" spans="1:6" ht="29.4" thickBot="1" x14ac:dyDescent="0.35">
      <c r="A118" s="1">
        <v>5</v>
      </c>
      <c r="B118" s="2" t="s">
        <v>719</v>
      </c>
      <c r="C118" s="6">
        <v>45379</v>
      </c>
      <c r="D118" s="12" t="s">
        <v>717</v>
      </c>
      <c r="E118" s="2" t="s">
        <v>718</v>
      </c>
      <c r="F118" s="37">
        <f>COUNT(A100:A118)</f>
        <v>19</v>
      </c>
    </row>
    <row r="119" spans="1:6" s="17" customFormat="1" ht="17.25" customHeight="1" x14ac:dyDescent="0.3">
      <c r="A119" s="44" t="s">
        <v>739</v>
      </c>
      <c r="B119" s="45"/>
      <c r="C119" s="45"/>
      <c r="D119" s="45"/>
      <c r="E119" s="46"/>
      <c r="F119" s="16"/>
    </row>
    <row r="120" spans="1:6" x14ac:dyDescent="0.3">
      <c r="A120" s="1">
        <v>6</v>
      </c>
      <c r="B120" s="2" t="s">
        <v>227</v>
      </c>
      <c r="C120" s="6">
        <v>45210</v>
      </c>
      <c r="D120" s="19" t="s">
        <v>226</v>
      </c>
      <c r="E120" s="2" t="s">
        <v>183</v>
      </c>
      <c r="F120" s="39"/>
    </row>
    <row r="121" spans="1:6" ht="28.8" x14ac:dyDescent="0.3">
      <c r="A121" s="1">
        <v>6</v>
      </c>
      <c r="B121" s="2" t="s">
        <v>185</v>
      </c>
      <c r="C121" s="6">
        <v>45202</v>
      </c>
      <c r="D121" s="12" t="s">
        <v>184</v>
      </c>
      <c r="E121" s="2" t="s">
        <v>33</v>
      </c>
      <c r="F121" s="39"/>
    </row>
    <row r="122" spans="1:6" ht="28.8" x14ac:dyDescent="0.3">
      <c r="A122" s="1">
        <v>6</v>
      </c>
      <c r="B122" s="2" t="s">
        <v>187</v>
      </c>
      <c r="C122" s="6">
        <v>45202</v>
      </c>
      <c r="D122" s="12" t="s">
        <v>186</v>
      </c>
      <c r="E122" s="2" t="s">
        <v>33</v>
      </c>
      <c r="F122" s="39"/>
    </row>
    <row r="123" spans="1:6" ht="28.8" x14ac:dyDescent="0.3">
      <c r="A123" s="1">
        <v>6</v>
      </c>
      <c r="B123" s="2" t="s">
        <v>189</v>
      </c>
      <c r="C123" s="6">
        <v>45202</v>
      </c>
      <c r="D123" s="12" t="s">
        <v>188</v>
      </c>
      <c r="E123" s="2" t="s">
        <v>33</v>
      </c>
      <c r="F123" s="39"/>
    </row>
    <row r="124" spans="1:6" ht="28.8" x14ac:dyDescent="0.3">
      <c r="A124" s="1">
        <v>6</v>
      </c>
      <c r="B124" s="2" t="s">
        <v>191</v>
      </c>
      <c r="C124" s="6">
        <v>45202</v>
      </c>
      <c r="D124" s="10" t="s">
        <v>190</v>
      </c>
      <c r="E124" s="2" t="s">
        <v>192</v>
      </c>
      <c r="F124" s="39"/>
    </row>
    <row r="125" spans="1:6" ht="43.2" x14ac:dyDescent="0.3">
      <c r="A125" s="1">
        <v>6</v>
      </c>
      <c r="B125" s="2" t="s">
        <v>194</v>
      </c>
      <c r="C125" s="6">
        <v>45202</v>
      </c>
      <c r="D125" s="12" t="s">
        <v>193</v>
      </c>
      <c r="E125" s="2" t="s">
        <v>192</v>
      </c>
      <c r="F125" s="39"/>
    </row>
    <row r="126" spans="1:6" ht="28.8" x14ac:dyDescent="0.3">
      <c r="A126" s="1">
        <v>6</v>
      </c>
      <c r="B126" s="2" t="s">
        <v>196</v>
      </c>
      <c r="C126" s="6">
        <v>45202</v>
      </c>
      <c r="D126" s="12" t="s">
        <v>195</v>
      </c>
      <c r="E126" s="2" t="s">
        <v>192</v>
      </c>
      <c r="F126" s="39"/>
    </row>
    <row r="127" spans="1:6" x14ac:dyDescent="0.3">
      <c r="A127" s="1">
        <v>6</v>
      </c>
      <c r="B127" s="2" t="s">
        <v>197</v>
      </c>
      <c r="C127" s="6">
        <v>45202</v>
      </c>
      <c r="D127" s="19" t="s">
        <v>198</v>
      </c>
      <c r="E127" s="2" t="s">
        <v>199</v>
      </c>
      <c r="F127" s="39"/>
    </row>
    <row r="128" spans="1:6" ht="43.2" x14ac:dyDescent="0.3">
      <c r="A128" s="1">
        <v>6</v>
      </c>
      <c r="B128" s="2" t="s">
        <v>201</v>
      </c>
      <c r="C128" s="6">
        <v>45202</v>
      </c>
      <c r="D128" s="12" t="s">
        <v>210</v>
      </c>
      <c r="E128" s="2" t="s">
        <v>200</v>
      </c>
      <c r="F128" s="39"/>
    </row>
    <row r="129" spans="1:6" ht="43.2" x14ac:dyDescent="0.3">
      <c r="A129" s="1">
        <v>6</v>
      </c>
      <c r="B129" s="2" t="s">
        <v>212</v>
      </c>
      <c r="C129" s="6">
        <v>45202</v>
      </c>
      <c r="D129" s="12" t="s">
        <v>213</v>
      </c>
      <c r="E129" s="2" t="s">
        <v>200</v>
      </c>
      <c r="F129" s="39"/>
    </row>
    <row r="130" spans="1:6" ht="86.4" x14ac:dyDescent="0.3">
      <c r="A130" s="1">
        <v>6</v>
      </c>
      <c r="B130" s="2" t="s">
        <v>215</v>
      </c>
      <c r="C130" s="6">
        <v>45202</v>
      </c>
      <c r="D130" s="7" t="s">
        <v>214</v>
      </c>
      <c r="E130" s="2" t="s">
        <v>200</v>
      </c>
      <c r="F130" s="39"/>
    </row>
    <row r="131" spans="1:6" ht="86.4" x14ac:dyDescent="0.3">
      <c r="A131" s="1">
        <v>6</v>
      </c>
      <c r="B131" s="2" t="s">
        <v>217</v>
      </c>
      <c r="C131" s="6">
        <v>45204</v>
      </c>
      <c r="D131" s="12" t="s">
        <v>218</v>
      </c>
      <c r="E131" s="2" t="s">
        <v>216</v>
      </c>
      <c r="F131" s="39"/>
    </row>
    <row r="132" spans="1:6" x14ac:dyDescent="0.3">
      <c r="A132" s="1">
        <v>6</v>
      </c>
      <c r="B132" s="2" t="s">
        <v>562</v>
      </c>
      <c r="C132" s="6">
        <v>45272</v>
      </c>
      <c r="D132" s="8" t="s">
        <v>561</v>
      </c>
      <c r="E132" s="2" t="s">
        <v>25</v>
      </c>
      <c r="F132" s="39"/>
    </row>
    <row r="133" spans="1:6" ht="28.8" x14ac:dyDescent="0.3">
      <c r="A133" s="1">
        <v>6</v>
      </c>
      <c r="B133" s="2" t="s">
        <v>583</v>
      </c>
      <c r="C133" s="6">
        <v>45301</v>
      </c>
      <c r="D133" s="19" t="s">
        <v>582</v>
      </c>
      <c r="E133" s="2" t="s">
        <v>183</v>
      </c>
      <c r="F133" s="39"/>
    </row>
    <row r="134" spans="1:6" x14ac:dyDescent="0.3">
      <c r="A134" s="1">
        <v>6</v>
      </c>
      <c r="B134" s="2" t="s">
        <v>586</v>
      </c>
      <c r="C134" s="6">
        <v>45301</v>
      </c>
      <c r="D134" s="7" t="s">
        <v>584</v>
      </c>
      <c r="E134" s="2" t="s">
        <v>585</v>
      </c>
      <c r="F134" s="39"/>
    </row>
    <row r="135" spans="1:6" ht="43.2" x14ac:dyDescent="0.3">
      <c r="A135" s="1">
        <v>6</v>
      </c>
      <c r="B135" s="2" t="s">
        <v>593</v>
      </c>
      <c r="C135" s="6">
        <v>45301</v>
      </c>
      <c r="D135" s="19" t="s">
        <v>592</v>
      </c>
      <c r="E135" s="2" t="s">
        <v>33</v>
      </c>
      <c r="F135" s="39"/>
    </row>
    <row r="136" spans="1:6" ht="29.4" thickBot="1" x14ac:dyDescent="0.35">
      <c r="A136" s="1">
        <v>6</v>
      </c>
      <c r="B136" s="2" t="s">
        <v>595</v>
      </c>
      <c r="C136" s="6">
        <v>45301</v>
      </c>
      <c r="D136" s="12" t="s">
        <v>735</v>
      </c>
      <c r="E136" s="2" t="s">
        <v>594</v>
      </c>
      <c r="F136" s="39"/>
    </row>
    <row r="137" spans="1:6" ht="43.2" customHeight="1" thickBot="1" x14ac:dyDescent="0.35">
      <c r="A137" s="1">
        <v>6</v>
      </c>
      <c r="B137" s="2" t="s">
        <v>727</v>
      </c>
      <c r="C137" s="6">
        <v>45379</v>
      </c>
      <c r="D137" s="12" t="s">
        <v>726</v>
      </c>
      <c r="E137" s="2" t="s">
        <v>725</v>
      </c>
      <c r="F137" s="37">
        <f>COUNT(A120:A137)</f>
        <v>18</v>
      </c>
    </row>
    <row r="138" spans="1:6" s="17" customFormat="1" ht="17.25" customHeight="1" x14ac:dyDescent="0.3">
      <c r="A138" s="44" t="s">
        <v>743</v>
      </c>
      <c r="B138" s="45"/>
      <c r="C138" s="45"/>
      <c r="D138" s="45"/>
      <c r="E138" s="46"/>
      <c r="F138" s="16"/>
    </row>
    <row r="139" spans="1:6" ht="43.2" x14ac:dyDescent="0.3">
      <c r="A139" s="1">
        <v>7</v>
      </c>
      <c r="B139" s="2" t="s">
        <v>412</v>
      </c>
      <c r="C139" s="6">
        <v>45233</v>
      </c>
      <c r="D139" s="21" t="s">
        <v>410</v>
      </c>
      <c r="E139" s="2" t="s">
        <v>411</v>
      </c>
      <c r="F139" s="2">
        <v>1</v>
      </c>
    </row>
    <row r="140" spans="1:6" s="17" customFormat="1" ht="17.25" customHeight="1" x14ac:dyDescent="0.3">
      <c r="A140" s="44" t="s">
        <v>741</v>
      </c>
      <c r="B140" s="45"/>
      <c r="C140" s="45"/>
      <c r="D140" s="45"/>
      <c r="E140" s="46"/>
      <c r="F140" s="16"/>
    </row>
    <row r="141" spans="1:6" ht="28.8" x14ac:dyDescent="0.3">
      <c r="A141" s="1">
        <v>8</v>
      </c>
      <c r="B141" s="2" t="s">
        <v>173</v>
      </c>
      <c r="C141" s="6">
        <v>45190</v>
      </c>
      <c r="D141" s="10" t="s">
        <v>203</v>
      </c>
      <c r="E141" s="2" t="s">
        <v>161</v>
      </c>
      <c r="F141" s="39"/>
    </row>
    <row r="142" spans="1:6" ht="28.8" x14ac:dyDescent="0.3">
      <c r="A142" s="1">
        <v>8</v>
      </c>
      <c r="B142" s="2" t="s">
        <v>144</v>
      </c>
      <c r="C142" s="6">
        <v>45183</v>
      </c>
      <c r="D142" s="10" t="s">
        <v>150</v>
      </c>
      <c r="E142" s="2" t="s">
        <v>139</v>
      </c>
      <c r="F142" s="39"/>
    </row>
    <row r="143" spans="1:6" ht="43.2" x14ac:dyDescent="0.3">
      <c r="A143" s="1">
        <v>8</v>
      </c>
      <c r="B143" s="2" t="s">
        <v>145</v>
      </c>
      <c r="C143" s="6">
        <v>45183</v>
      </c>
      <c r="D143" s="10" t="s">
        <v>151</v>
      </c>
      <c r="E143" s="2" t="s">
        <v>140</v>
      </c>
      <c r="F143" s="39"/>
    </row>
    <row r="144" spans="1:6" ht="57.6" x14ac:dyDescent="0.3">
      <c r="A144" s="1">
        <v>8</v>
      </c>
      <c r="B144" s="2" t="s">
        <v>146</v>
      </c>
      <c r="C144" s="6">
        <v>45183</v>
      </c>
      <c r="D144" s="22" t="s">
        <v>152</v>
      </c>
      <c r="E144" s="2" t="s">
        <v>141</v>
      </c>
      <c r="F144" s="39"/>
    </row>
    <row r="145" spans="1:6" ht="43.2" x14ac:dyDescent="0.3">
      <c r="A145" s="1">
        <v>8</v>
      </c>
      <c r="B145" s="2" t="s">
        <v>153</v>
      </c>
      <c r="C145" s="6">
        <v>45187</v>
      </c>
      <c r="D145" s="10" t="s">
        <v>761</v>
      </c>
      <c r="E145" s="2" t="s">
        <v>154</v>
      </c>
      <c r="F145" s="39"/>
    </row>
    <row r="146" spans="1:6" ht="57.6" x14ac:dyDescent="0.3">
      <c r="A146" s="1">
        <v>8</v>
      </c>
      <c r="B146" s="2" t="s">
        <v>172</v>
      </c>
      <c r="C146" s="6">
        <v>45190</v>
      </c>
      <c r="D146" s="10" t="s">
        <v>204</v>
      </c>
      <c r="E146" s="2" t="s">
        <v>122</v>
      </c>
      <c r="F146" s="39"/>
    </row>
    <row r="147" spans="1:6" ht="43.2" x14ac:dyDescent="0.3">
      <c r="A147" s="1">
        <v>8</v>
      </c>
      <c r="B147" s="2" t="s">
        <v>171</v>
      </c>
      <c r="C147" s="6">
        <v>45190</v>
      </c>
      <c r="D147" s="10" t="s">
        <v>205</v>
      </c>
      <c r="E147" s="2" t="s">
        <v>162</v>
      </c>
      <c r="F147" s="39"/>
    </row>
    <row r="148" spans="1:6" ht="28.8" x14ac:dyDescent="0.3">
      <c r="A148" s="1">
        <v>8</v>
      </c>
      <c r="B148" s="2" t="s">
        <v>170</v>
      </c>
      <c r="C148" s="6">
        <v>45190</v>
      </c>
      <c r="D148" s="12" t="s">
        <v>206</v>
      </c>
      <c r="E148" s="2" t="s">
        <v>163</v>
      </c>
      <c r="F148" s="39"/>
    </row>
    <row r="149" spans="1:6" ht="28.8" x14ac:dyDescent="0.3">
      <c r="A149" s="1">
        <v>8</v>
      </c>
      <c r="B149" s="2" t="s">
        <v>167</v>
      </c>
      <c r="C149" s="6">
        <v>45190</v>
      </c>
      <c r="D149" s="12" t="s">
        <v>755</v>
      </c>
      <c r="E149" s="2" t="s">
        <v>164</v>
      </c>
      <c r="F149" s="39"/>
    </row>
    <row r="150" spans="1:6" ht="28.8" x14ac:dyDescent="0.3">
      <c r="A150" s="1">
        <v>8</v>
      </c>
      <c r="B150" s="2" t="s">
        <v>168</v>
      </c>
      <c r="C150" s="6">
        <v>45190</v>
      </c>
      <c r="D150" s="10" t="s">
        <v>207</v>
      </c>
      <c r="E150" s="2" t="s">
        <v>162</v>
      </c>
      <c r="F150" s="39"/>
    </row>
    <row r="151" spans="1:6" ht="28.8" x14ac:dyDescent="0.3">
      <c r="A151" s="1">
        <v>8</v>
      </c>
      <c r="B151" s="2" t="s">
        <v>169</v>
      </c>
      <c r="C151" s="6">
        <v>45190</v>
      </c>
      <c r="D151" s="12" t="s">
        <v>208</v>
      </c>
      <c r="E151" s="2" t="s">
        <v>121</v>
      </c>
      <c r="F151" s="39"/>
    </row>
    <row r="152" spans="1:6" ht="28.8" x14ac:dyDescent="0.3">
      <c r="A152" s="1">
        <v>8</v>
      </c>
      <c r="B152" s="2" t="s">
        <v>166</v>
      </c>
      <c r="C152" s="6">
        <v>45190</v>
      </c>
      <c r="D152" s="10" t="s">
        <v>209</v>
      </c>
      <c r="E152" s="2" t="s">
        <v>165</v>
      </c>
      <c r="F152" s="39"/>
    </row>
    <row r="153" spans="1:6" ht="86.4" x14ac:dyDescent="0.3">
      <c r="A153" s="1">
        <v>8</v>
      </c>
      <c r="B153" s="2" t="s">
        <v>237</v>
      </c>
      <c r="C153" s="6">
        <v>45217</v>
      </c>
      <c r="D153" s="7" t="s">
        <v>235</v>
      </c>
      <c r="E153" s="2" t="s">
        <v>236</v>
      </c>
      <c r="F153" s="39"/>
    </row>
    <row r="154" spans="1:6" ht="28.8" x14ac:dyDescent="0.3">
      <c r="A154" s="1">
        <v>8</v>
      </c>
      <c r="B154" s="2" t="s">
        <v>420</v>
      </c>
      <c r="C154" s="6">
        <v>45239</v>
      </c>
      <c r="D154" s="8" t="s">
        <v>421</v>
      </c>
      <c r="E154" s="2" t="s">
        <v>422</v>
      </c>
      <c r="F154" s="39"/>
    </row>
    <row r="155" spans="1:6" ht="43.8" thickBot="1" x14ac:dyDescent="0.35">
      <c r="A155" s="1">
        <v>8</v>
      </c>
      <c r="B155" s="2" t="s">
        <v>514</v>
      </c>
      <c r="C155" s="6">
        <v>45260</v>
      </c>
      <c r="D155" s="18" t="s">
        <v>511</v>
      </c>
      <c r="E155" s="2" t="s">
        <v>513</v>
      </c>
      <c r="F155" s="39"/>
    </row>
    <row r="156" spans="1:6" ht="29.4" thickBot="1" x14ac:dyDescent="0.35">
      <c r="A156" s="1">
        <v>8</v>
      </c>
      <c r="B156" s="2" t="s">
        <v>607</v>
      </c>
      <c r="C156" s="6">
        <v>45317</v>
      </c>
      <c r="D156" s="10" t="s">
        <v>605</v>
      </c>
      <c r="E156" s="2" t="s">
        <v>606</v>
      </c>
      <c r="F156" s="37">
        <f>COUNT(A141:A156)</f>
        <v>16</v>
      </c>
    </row>
    <row r="157" spans="1:6" s="17" customFormat="1" ht="17.25" customHeight="1" x14ac:dyDescent="0.3">
      <c r="A157" s="44" t="s">
        <v>745</v>
      </c>
      <c r="B157" s="45"/>
      <c r="C157" s="45"/>
      <c r="D157" s="45"/>
      <c r="E157" s="46"/>
      <c r="F157" s="16"/>
    </row>
    <row r="158" spans="1:6" ht="86.4" x14ac:dyDescent="0.3">
      <c r="A158" s="1">
        <v>9</v>
      </c>
      <c r="B158" s="2" t="s">
        <v>27</v>
      </c>
      <c r="C158" s="6">
        <v>45013</v>
      </c>
      <c r="D158" s="14" t="s">
        <v>202</v>
      </c>
      <c r="E158" s="2" t="s">
        <v>26</v>
      </c>
      <c r="F158" s="39"/>
    </row>
    <row r="159" spans="1:6" ht="28.8" x14ac:dyDescent="0.3">
      <c r="A159" s="1">
        <v>9</v>
      </c>
      <c r="B159" s="2" t="s">
        <v>29</v>
      </c>
      <c r="C159" s="6">
        <v>45013</v>
      </c>
      <c r="D159" s="10" t="s">
        <v>28</v>
      </c>
      <c r="E159" s="2" t="s">
        <v>30</v>
      </c>
      <c r="F159" s="39"/>
    </row>
    <row r="160" spans="1:6" ht="28.8" x14ac:dyDescent="0.3">
      <c r="A160" s="1">
        <v>9</v>
      </c>
      <c r="B160" s="2" t="s">
        <v>295</v>
      </c>
      <c r="C160" s="6">
        <v>45222</v>
      </c>
      <c r="D160" s="8" t="s">
        <v>293</v>
      </c>
      <c r="E160" s="2" t="s">
        <v>294</v>
      </c>
      <c r="F160" s="39"/>
    </row>
    <row r="161" spans="1:6" ht="28.8" x14ac:dyDescent="0.3">
      <c r="A161" s="1">
        <v>9</v>
      </c>
      <c r="B161" s="2" t="s">
        <v>315</v>
      </c>
      <c r="C161" s="6">
        <v>45229</v>
      </c>
      <c r="D161" s="9" t="s">
        <v>317</v>
      </c>
      <c r="E161" s="2" t="s">
        <v>316</v>
      </c>
      <c r="F161" s="39"/>
    </row>
    <row r="162" spans="1:6" x14ac:dyDescent="0.3">
      <c r="A162" s="1">
        <v>9</v>
      </c>
      <c r="B162" s="2" t="s">
        <v>363</v>
      </c>
      <c r="C162" s="6">
        <v>45232</v>
      </c>
      <c r="D162" s="8" t="s">
        <v>362</v>
      </c>
      <c r="E162" s="2" t="s">
        <v>364</v>
      </c>
      <c r="F162" s="39"/>
    </row>
    <row r="163" spans="1:6" ht="43.2" x14ac:dyDescent="0.3">
      <c r="A163" s="1">
        <v>9</v>
      </c>
      <c r="B163" s="2" t="s">
        <v>366</v>
      </c>
      <c r="C163" s="6">
        <v>45232</v>
      </c>
      <c r="D163" s="8" t="s">
        <v>365</v>
      </c>
      <c r="E163" s="2" t="s">
        <v>367</v>
      </c>
      <c r="F163" s="39"/>
    </row>
    <row r="164" spans="1:6" ht="28.8" x14ac:dyDescent="0.3">
      <c r="A164" s="1">
        <v>9</v>
      </c>
      <c r="B164" s="2" t="s">
        <v>369</v>
      </c>
      <c r="C164" s="6">
        <v>45232</v>
      </c>
      <c r="D164" s="8" t="s">
        <v>368</v>
      </c>
      <c r="E164" s="2" t="s">
        <v>253</v>
      </c>
      <c r="F164" s="39"/>
    </row>
    <row r="165" spans="1:6" x14ac:dyDescent="0.3">
      <c r="A165" s="1">
        <v>9</v>
      </c>
      <c r="B165" s="2" t="s">
        <v>371</v>
      </c>
      <c r="C165" s="6">
        <v>45232</v>
      </c>
      <c r="D165" s="8" t="s">
        <v>370</v>
      </c>
      <c r="E165" s="2" t="s">
        <v>253</v>
      </c>
      <c r="F165" s="39"/>
    </row>
    <row r="166" spans="1:6" x14ac:dyDescent="0.3">
      <c r="A166" s="1">
        <v>9</v>
      </c>
      <c r="B166" s="2" t="s">
        <v>373</v>
      </c>
      <c r="C166" s="6">
        <v>45232</v>
      </c>
      <c r="D166" s="8" t="s">
        <v>372</v>
      </c>
      <c r="E166" s="2" t="s">
        <v>250</v>
      </c>
      <c r="F166" s="39"/>
    </row>
    <row r="167" spans="1:6" ht="28.8" x14ac:dyDescent="0.3">
      <c r="A167" s="1">
        <v>9</v>
      </c>
      <c r="B167" s="2" t="s">
        <v>375</v>
      </c>
      <c r="C167" s="6">
        <v>45232</v>
      </c>
      <c r="D167" s="9" t="s">
        <v>374</v>
      </c>
      <c r="E167" s="2" t="s">
        <v>247</v>
      </c>
      <c r="F167" s="39"/>
    </row>
    <row r="168" spans="1:6" ht="28.8" x14ac:dyDescent="0.3">
      <c r="A168" s="1">
        <v>9</v>
      </c>
      <c r="B168" s="2" t="s">
        <v>377</v>
      </c>
      <c r="C168" s="6">
        <v>45232</v>
      </c>
      <c r="D168" s="8" t="s">
        <v>376</v>
      </c>
      <c r="E168" s="2" t="s">
        <v>250</v>
      </c>
      <c r="F168" s="39"/>
    </row>
    <row r="169" spans="1:6" ht="60" customHeight="1" x14ac:dyDescent="0.3">
      <c r="A169" s="1">
        <v>9</v>
      </c>
      <c r="B169" s="2" t="s">
        <v>379</v>
      </c>
      <c r="C169" s="6">
        <v>45232</v>
      </c>
      <c r="D169" s="19" t="s">
        <v>378</v>
      </c>
      <c r="E169" s="2" t="s">
        <v>250</v>
      </c>
      <c r="F169" s="39"/>
    </row>
    <row r="170" spans="1:6" ht="43.2" x14ac:dyDescent="0.3">
      <c r="A170" s="1">
        <v>9</v>
      </c>
      <c r="B170" s="2" t="s">
        <v>381</v>
      </c>
      <c r="C170" s="6">
        <v>45232</v>
      </c>
      <c r="D170" s="9" t="s">
        <v>380</v>
      </c>
      <c r="E170" s="2" t="s">
        <v>382</v>
      </c>
      <c r="F170" s="39"/>
    </row>
    <row r="171" spans="1:6" ht="28.8" x14ac:dyDescent="0.3">
      <c r="A171" s="1">
        <v>9</v>
      </c>
      <c r="B171" s="2" t="s">
        <v>384</v>
      </c>
      <c r="C171" s="6">
        <v>45232</v>
      </c>
      <c r="D171" s="10" t="s">
        <v>383</v>
      </c>
      <c r="E171" s="2" t="s">
        <v>33</v>
      </c>
      <c r="F171" s="39"/>
    </row>
    <row r="172" spans="1:6" ht="28.8" x14ac:dyDescent="0.3">
      <c r="A172" s="1">
        <v>9</v>
      </c>
      <c r="B172" s="2" t="s">
        <v>392</v>
      </c>
      <c r="C172" s="6">
        <v>45232</v>
      </c>
      <c r="D172" s="8" t="s">
        <v>391</v>
      </c>
      <c r="E172" s="2" t="s">
        <v>253</v>
      </c>
      <c r="F172" s="39"/>
    </row>
    <row r="173" spans="1:6" ht="43.2" x14ac:dyDescent="0.3">
      <c r="A173" s="1">
        <v>9</v>
      </c>
      <c r="B173" s="2" t="s">
        <v>406</v>
      </c>
      <c r="C173" s="6">
        <v>45232</v>
      </c>
      <c r="D173" s="9" t="s">
        <v>763</v>
      </c>
      <c r="E173" s="2" t="s">
        <v>405</v>
      </c>
      <c r="F173" s="39"/>
    </row>
    <row r="174" spans="1:6" ht="43.2" x14ac:dyDescent="0.3">
      <c r="A174" s="1">
        <v>9</v>
      </c>
      <c r="B174" s="2" t="s">
        <v>409</v>
      </c>
      <c r="C174" s="6">
        <v>45232</v>
      </c>
      <c r="D174" s="8" t="s">
        <v>407</v>
      </c>
      <c r="E174" s="2" t="s">
        <v>408</v>
      </c>
      <c r="F174" s="39"/>
    </row>
    <row r="175" spans="1:6" ht="43.2" x14ac:dyDescent="0.3">
      <c r="A175" s="1">
        <v>9</v>
      </c>
      <c r="B175" s="2" t="s">
        <v>415</v>
      </c>
      <c r="C175" s="6">
        <v>45236</v>
      </c>
      <c r="D175" s="8" t="s">
        <v>413</v>
      </c>
      <c r="E175" s="2" t="s">
        <v>414</v>
      </c>
      <c r="F175" s="39"/>
    </row>
    <row r="176" spans="1:6" ht="57.6" x14ac:dyDescent="0.3">
      <c r="A176" s="1">
        <v>9</v>
      </c>
      <c r="B176" s="2" t="s">
        <v>564</v>
      </c>
      <c r="C176" s="6">
        <v>45272</v>
      </c>
      <c r="D176" s="8" t="s">
        <v>563</v>
      </c>
      <c r="E176" s="2" t="s">
        <v>250</v>
      </c>
      <c r="F176" s="39"/>
    </row>
    <row r="177" spans="1:6" ht="43.2" x14ac:dyDescent="0.3">
      <c r="A177" s="1">
        <v>9</v>
      </c>
      <c r="B177" s="2" t="s">
        <v>705</v>
      </c>
      <c r="C177" s="6">
        <v>45379</v>
      </c>
      <c r="D177" s="8" t="s">
        <v>703</v>
      </c>
      <c r="E177" s="2" t="s">
        <v>704</v>
      </c>
      <c r="F177" s="39"/>
    </row>
    <row r="178" spans="1:6" ht="28.8" x14ac:dyDescent="0.3">
      <c r="A178" s="1">
        <v>9</v>
      </c>
      <c r="B178" s="2" t="s">
        <v>707</v>
      </c>
      <c r="C178" s="6">
        <v>45379</v>
      </c>
      <c r="D178" s="9" t="s">
        <v>706</v>
      </c>
      <c r="E178" s="2" t="s">
        <v>247</v>
      </c>
      <c r="F178" s="39"/>
    </row>
    <row r="179" spans="1:6" ht="43.2" x14ac:dyDescent="0.3">
      <c r="A179" s="1">
        <v>9</v>
      </c>
      <c r="B179" s="2" t="s">
        <v>358</v>
      </c>
      <c r="C179" s="6">
        <v>45232</v>
      </c>
      <c r="D179" s="14" t="s">
        <v>356</v>
      </c>
      <c r="E179" s="2" t="s">
        <v>357</v>
      </c>
      <c r="F179" s="39"/>
    </row>
    <row r="180" spans="1:6" ht="28.8" x14ac:dyDescent="0.3">
      <c r="A180" s="1">
        <v>9</v>
      </c>
      <c r="B180" s="2" t="s">
        <v>361</v>
      </c>
      <c r="C180" s="6">
        <v>45232</v>
      </c>
      <c r="D180" s="14" t="s">
        <v>359</v>
      </c>
      <c r="E180" s="2" t="s">
        <v>360</v>
      </c>
      <c r="F180" s="39"/>
    </row>
    <row r="181" spans="1:6" ht="43.2" x14ac:dyDescent="0.3">
      <c r="A181" s="1">
        <v>9</v>
      </c>
      <c r="B181" s="2" t="s">
        <v>709</v>
      </c>
      <c r="C181" s="6">
        <v>45379</v>
      </c>
      <c r="D181" s="8" t="s">
        <v>708</v>
      </c>
      <c r="E181" s="2" t="s">
        <v>244</v>
      </c>
      <c r="F181" s="39"/>
    </row>
    <row r="182" spans="1:6" ht="58.2" thickBot="1" x14ac:dyDescent="0.35">
      <c r="A182" s="1">
        <v>9</v>
      </c>
      <c r="B182" s="2" t="s">
        <v>711</v>
      </c>
      <c r="C182" s="6">
        <v>45379</v>
      </c>
      <c r="D182" s="23" t="s">
        <v>710</v>
      </c>
      <c r="E182" s="2" t="s">
        <v>275</v>
      </c>
      <c r="F182" s="39"/>
    </row>
    <row r="183" spans="1:6" ht="29.4" thickBot="1" x14ac:dyDescent="0.35">
      <c r="A183" s="1">
        <v>9</v>
      </c>
      <c r="B183" s="2" t="s">
        <v>713</v>
      </c>
      <c r="C183" s="6">
        <v>45379</v>
      </c>
      <c r="D183" s="9" t="s">
        <v>712</v>
      </c>
      <c r="E183" s="2" t="s">
        <v>357</v>
      </c>
      <c r="F183" s="37">
        <f>COUNT(A158:A183)</f>
        <v>26</v>
      </c>
    </row>
    <row r="184" spans="1:6" s="17" customFormat="1" ht="16.8" customHeight="1" x14ac:dyDescent="0.3">
      <c r="A184" s="44" t="s">
        <v>768</v>
      </c>
      <c r="B184" s="45"/>
      <c r="C184" s="45"/>
      <c r="D184" s="45"/>
      <c r="E184" s="46"/>
      <c r="F184" s="16"/>
    </row>
    <row r="185" spans="1:6" ht="28.8" x14ac:dyDescent="0.3">
      <c r="A185" s="1">
        <v>10</v>
      </c>
      <c r="B185" s="2" t="s">
        <v>38</v>
      </c>
      <c r="C185" s="6">
        <v>45089</v>
      </c>
      <c r="D185" s="7" t="s">
        <v>37</v>
      </c>
      <c r="E185" s="2" t="s">
        <v>36</v>
      </c>
      <c r="F185" s="39"/>
    </row>
    <row r="186" spans="1:6" x14ac:dyDescent="0.3">
      <c r="A186" s="1">
        <v>10</v>
      </c>
      <c r="B186" s="2" t="s">
        <v>78</v>
      </c>
      <c r="C186" s="6">
        <v>45166</v>
      </c>
      <c r="D186" s="19" t="s">
        <v>77</v>
      </c>
      <c r="E186" s="2" t="s">
        <v>79</v>
      </c>
      <c r="F186" s="39"/>
    </row>
    <row r="187" spans="1:6" ht="43.2" x14ac:dyDescent="0.3">
      <c r="A187" s="1">
        <v>10</v>
      </c>
      <c r="B187" s="2" t="s">
        <v>318</v>
      </c>
      <c r="C187" s="6">
        <v>45229</v>
      </c>
      <c r="D187" s="18" t="s">
        <v>762</v>
      </c>
      <c r="E187" s="2" t="s">
        <v>319</v>
      </c>
      <c r="F187" s="39"/>
    </row>
    <row r="188" spans="1:6" ht="86.4" x14ac:dyDescent="0.3">
      <c r="A188" s="1">
        <v>10</v>
      </c>
      <c r="B188" s="2" t="s">
        <v>176</v>
      </c>
      <c r="C188" s="6">
        <v>45191</v>
      </c>
      <c r="D188" s="15" t="s">
        <v>174</v>
      </c>
      <c r="E188" s="2" t="s">
        <v>175</v>
      </c>
      <c r="F188" s="39"/>
    </row>
    <row r="189" spans="1:6" ht="43.2" x14ac:dyDescent="0.3">
      <c r="A189" s="1">
        <v>10</v>
      </c>
      <c r="B189" s="2" t="s">
        <v>231</v>
      </c>
      <c r="C189" s="6">
        <v>45215</v>
      </c>
      <c r="D189" s="22" t="s">
        <v>766</v>
      </c>
      <c r="E189" s="2" t="s">
        <v>230</v>
      </c>
      <c r="F189" s="39"/>
    </row>
    <row r="190" spans="1:6" ht="28.8" x14ac:dyDescent="0.3">
      <c r="A190" s="1">
        <v>10</v>
      </c>
      <c r="B190" s="2" t="s">
        <v>283</v>
      </c>
      <c r="C190" s="6">
        <v>45217</v>
      </c>
      <c r="D190" s="22" t="s">
        <v>767</v>
      </c>
      <c r="E190" s="2" t="s">
        <v>282</v>
      </c>
      <c r="F190" s="39"/>
    </row>
    <row r="191" spans="1:6" ht="28.8" x14ac:dyDescent="0.3">
      <c r="A191" s="1">
        <v>10</v>
      </c>
      <c r="B191" s="2" t="s">
        <v>292</v>
      </c>
      <c r="C191" s="6">
        <v>45222</v>
      </c>
      <c r="D191" s="8" t="s">
        <v>290</v>
      </c>
      <c r="E191" s="2" t="s">
        <v>291</v>
      </c>
      <c r="F191" s="39"/>
    </row>
    <row r="192" spans="1:6" ht="28.8" x14ac:dyDescent="0.3">
      <c r="A192" s="1">
        <v>10</v>
      </c>
      <c r="B192" s="2" t="s">
        <v>298</v>
      </c>
      <c r="C192" s="6">
        <v>45225</v>
      </c>
      <c r="D192" s="10" t="s">
        <v>296</v>
      </c>
      <c r="E192" s="2" t="s">
        <v>297</v>
      </c>
      <c r="F192" s="39"/>
    </row>
    <row r="193" spans="1:6" ht="28.8" x14ac:dyDescent="0.3">
      <c r="A193" s="1">
        <v>10</v>
      </c>
      <c r="B193" s="2" t="s">
        <v>300</v>
      </c>
      <c r="C193" s="6">
        <v>45225</v>
      </c>
      <c r="D193" s="10" t="s">
        <v>299</v>
      </c>
      <c r="E193" s="2" t="s">
        <v>303</v>
      </c>
      <c r="F193" s="39"/>
    </row>
    <row r="194" spans="1:6" ht="43.2" x14ac:dyDescent="0.3">
      <c r="A194" s="1">
        <v>10</v>
      </c>
      <c r="B194" s="2" t="s">
        <v>301</v>
      </c>
      <c r="C194" s="6">
        <v>45225</v>
      </c>
      <c r="D194" s="10" t="s">
        <v>459</v>
      </c>
      <c r="E194" s="2" t="s">
        <v>302</v>
      </c>
      <c r="F194" s="39"/>
    </row>
    <row r="195" spans="1:6" ht="28.8" x14ac:dyDescent="0.3">
      <c r="A195" s="1">
        <v>10</v>
      </c>
      <c r="B195" s="2" t="s">
        <v>304</v>
      </c>
      <c r="C195" s="6">
        <v>45225</v>
      </c>
      <c r="D195" s="10" t="s">
        <v>305</v>
      </c>
      <c r="E195" s="2" t="s">
        <v>297</v>
      </c>
      <c r="F195" s="39"/>
    </row>
    <row r="196" spans="1:6" ht="28.8" x14ac:dyDescent="0.3">
      <c r="A196" s="1">
        <v>10</v>
      </c>
      <c r="B196" s="2" t="s">
        <v>306</v>
      </c>
      <c r="C196" s="6">
        <v>45225</v>
      </c>
      <c r="D196" s="14" t="s">
        <v>307</v>
      </c>
      <c r="E196" s="2" t="s">
        <v>308</v>
      </c>
      <c r="F196" s="39"/>
    </row>
    <row r="197" spans="1:6" ht="28.8" x14ac:dyDescent="0.3">
      <c r="A197" s="1">
        <v>10</v>
      </c>
      <c r="B197" s="2" t="s">
        <v>314</v>
      </c>
      <c r="C197" s="6">
        <v>45225</v>
      </c>
      <c r="D197" s="10" t="s">
        <v>310</v>
      </c>
      <c r="E197" s="2" t="s">
        <v>309</v>
      </c>
      <c r="F197" s="39"/>
    </row>
    <row r="198" spans="1:6" ht="28.8" x14ac:dyDescent="0.3">
      <c r="A198" s="1">
        <v>10</v>
      </c>
      <c r="B198" s="2" t="s">
        <v>313</v>
      </c>
      <c r="C198" s="6">
        <v>45225</v>
      </c>
      <c r="D198" s="14" t="s">
        <v>311</v>
      </c>
      <c r="E198" s="2" t="s">
        <v>312</v>
      </c>
      <c r="F198" s="39"/>
    </row>
    <row r="199" spans="1:6" ht="28.8" x14ac:dyDescent="0.3">
      <c r="A199" s="1">
        <v>10</v>
      </c>
      <c r="B199" s="2" t="s">
        <v>424</v>
      </c>
      <c r="C199" s="6">
        <v>45243</v>
      </c>
      <c r="D199" s="10" t="s">
        <v>423</v>
      </c>
      <c r="E199" s="2" t="s">
        <v>25</v>
      </c>
      <c r="F199" s="39"/>
    </row>
    <row r="200" spans="1:6" ht="43.8" thickBot="1" x14ac:dyDescent="0.35">
      <c r="A200" s="1">
        <v>10</v>
      </c>
      <c r="B200" s="2" t="s">
        <v>575</v>
      </c>
      <c r="C200" s="6">
        <v>45281</v>
      </c>
      <c r="D200" s="14" t="s">
        <v>591</v>
      </c>
      <c r="E200" s="2" t="s">
        <v>574</v>
      </c>
      <c r="F200" s="39"/>
    </row>
    <row r="201" spans="1:6" ht="29.4" thickBot="1" x14ac:dyDescent="0.35">
      <c r="A201" s="1">
        <v>10</v>
      </c>
      <c r="B201" s="2" t="s">
        <v>691</v>
      </c>
      <c r="C201" s="6">
        <v>45372</v>
      </c>
      <c r="D201" s="14" t="s">
        <v>690</v>
      </c>
      <c r="E201" s="2" t="s">
        <v>36</v>
      </c>
      <c r="F201" s="37">
        <f>COUNT(A185:A201)</f>
        <v>17</v>
      </c>
    </row>
    <row r="202" spans="1:6" s="17" customFormat="1" ht="16.8" customHeight="1" x14ac:dyDescent="0.3">
      <c r="A202" s="44" t="s">
        <v>742</v>
      </c>
      <c r="B202" s="45"/>
      <c r="C202" s="45"/>
      <c r="D202" s="45"/>
      <c r="E202" s="46"/>
      <c r="F202" s="16"/>
    </row>
    <row r="203" spans="1:6" ht="46.2" customHeight="1" x14ac:dyDescent="0.3">
      <c r="A203" s="1">
        <v>11</v>
      </c>
      <c r="B203" s="2" t="s">
        <v>117</v>
      </c>
      <c r="C203" s="6">
        <v>45181</v>
      </c>
      <c r="D203" s="12" t="s">
        <v>118</v>
      </c>
      <c r="E203" s="2" t="s">
        <v>120</v>
      </c>
      <c r="F203" s="39"/>
    </row>
    <row r="204" spans="1:6" ht="43.2" x14ac:dyDescent="0.3">
      <c r="A204" s="1">
        <v>11</v>
      </c>
      <c r="B204" s="2" t="s">
        <v>128</v>
      </c>
      <c r="C204" s="6">
        <v>45181</v>
      </c>
      <c r="D204" s="12" t="s">
        <v>119</v>
      </c>
      <c r="E204" s="2" t="s">
        <v>121</v>
      </c>
      <c r="F204" s="39"/>
    </row>
    <row r="205" spans="1:6" ht="43.2" x14ac:dyDescent="0.3">
      <c r="A205" s="1">
        <v>11</v>
      </c>
      <c r="B205" s="2" t="s">
        <v>129</v>
      </c>
      <c r="C205" s="6">
        <v>45181</v>
      </c>
      <c r="D205" s="10" t="s">
        <v>126</v>
      </c>
      <c r="E205" s="2" t="s">
        <v>122</v>
      </c>
      <c r="F205" s="39"/>
    </row>
    <row r="206" spans="1:6" ht="72" x14ac:dyDescent="0.3">
      <c r="A206" s="1">
        <v>11</v>
      </c>
      <c r="B206" s="2" t="s">
        <v>417</v>
      </c>
      <c r="C206" s="6">
        <v>45237</v>
      </c>
      <c r="D206" s="19" t="s">
        <v>416</v>
      </c>
      <c r="E206" s="2" t="s">
        <v>104</v>
      </c>
      <c r="F206" s="39"/>
    </row>
    <row r="207" spans="1:6" ht="43.2" x14ac:dyDescent="0.3">
      <c r="A207" s="1">
        <v>11</v>
      </c>
      <c r="B207" s="2" t="s">
        <v>130</v>
      </c>
      <c r="C207" s="6">
        <v>45181</v>
      </c>
      <c r="D207" s="10" t="s">
        <v>127</v>
      </c>
      <c r="E207" s="2" t="s">
        <v>123</v>
      </c>
      <c r="F207" s="39"/>
    </row>
    <row r="208" spans="1:6" ht="101.4" thickBot="1" x14ac:dyDescent="0.35">
      <c r="A208" s="1">
        <v>11</v>
      </c>
      <c r="B208" s="2" t="s">
        <v>131</v>
      </c>
      <c r="C208" s="6">
        <v>45181</v>
      </c>
      <c r="D208" s="22" t="s">
        <v>125</v>
      </c>
      <c r="E208" s="2" t="s">
        <v>124</v>
      </c>
      <c r="F208" s="39"/>
    </row>
    <row r="209" spans="1:6" ht="58.2" thickBot="1" x14ac:dyDescent="0.35">
      <c r="A209" s="1">
        <v>11</v>
      </c>
      <c r="B209" s="2" t="s">
        <v>142</v>
      </c>
      <c r="C209" s="6">
        <v>45183</v>
      </c>
      <c r="D209" s="7" t="s">
        <v>148</v>
      </c>
      <c r="E209" s="2" t="s">
        <v>137</v>
      </c>
      <c r="F209" s="37">
        <f>COUNT(A203:A209)</f>
        <v>7</v>
      </c>
    </row>
    <row r="210" spans="1:6" s="17" customFormat="1" ht="17.25" customHeight="1" x14ac:dyDescent="0.3">
      <c r="A210" s="44" t="s">
        <v>740</v>
      </c>
      <c r="B210" s="45"/>
      <c r="C210" s="45"/>
      <c r="D210" s="45"/>
      <c r="E210" s="46"/>
      <c r="F210" s="16"/>
    </row>
    <row r="211" spans="1:6" ht="43.2" x14ac:dyDescent="0.3">
      <c r="A211" s="1">
        <v>12</v>
      </c>
      <c r="B211" s="2" t="s">
        <v>67</v>
      </c>
      <c r="C211" s="6">
        <v>45145</v>
      </c>
      <c r="D211" s="12" t="s">
        <v>66</v>
      </c>
      <c r="E211" s="2" t="s">
        <v>68</v>
      </c>
      <c r="F211" s="39"/>
    </row>
    <row r="212" spans="1:6" ht="44.4" customHeight="1" x14ac:dyDescent="0.3">
      <c r="A212" s="1">
        <v>12</v>
      </c>
      <c r="B212" s="2" t="s">
        <v>524</v>
      </c>
      <c r="C212" s="6">
        <v>45260</v>
      </c>
      <c r="D212" s="15" t="s">
        <v>522</v>
      </c>
      <c r="E212" s="2" t="s">
        <v>523</v>
      </c>
      <c r="F212" s="39"/>
    </row>
    <row r="213" spans="1:6" ht="28.8" x14ac:dyDescent="0.3">
      <c r="A213" s="1">
        <v>12</v>
      </c>
      <c r="B213" s="2" t="s">
        <v>70</v>
      </c>
      <c r="C213" s="6">
        <v>45145</v>
      </c>
      <c r="D213" s="12" t="s">
        <v>69</v>
      </c>
      <c r="E213" s="2" t="s">
        <v>25</v>
      </c>
      <c r="F213" s="39"/>
    </row>
    <row r="214" spans="1:6" ht="29.4" thickBot="1" x14ac:dyDescent="0.35">
      <c r="A214" s="1">
        <v>12</v>
      </c>
      <c r="B214" s="2" t="s">
        <v>73</v>
      </c>
      <c r="C214" s="6">
        <v>45145</v>
      </c>
      <c r="D214" s="12" t="s">
        <v>71</v>
      </c>
      <c r="E214" s="2" t="s">
        <v>72</v>
      </c>
      <c r="F214" s="39"/>
    </row>
    <row r="215" spans="1:6" ht="29.4" thickBot="1" x14ac:dyDescent="0.35">
      <c r="A215" s="1">
        <v>12</v>
      </c>
      <c r="B215" s="2" t="s">
        <v>619</v>
      </c>
      <c r="C215" s="6">
        <v>45322</v>
      </c>
      <c r="D215" s="12" t="s">
        <v>617</v>
      </c>
      <c r="E215" s="2" t="s">
        <v>618</v>
      </c>
      <c r="F215" s="37">
        <f>COUNT(A211:A215)</f>
        <v>5</v>
      </c>
    </row>
    <row r="216" spans="1:6" s="17" customFormat="1" ht="17.25" customHeight="1" x14ac:dyDescent="0.3">
      <c r="A216" s="44" t="s">
        <v>771</v>
      </c>
      <c r="B216" s="45"/>
      <c r="C216" s="45"/>
      <c r="D216" s="45"/>
      <c r="E216" s="46"/>
      <c r="F216" s="16"/>
    </row>
    <row r="217" spans="1:6" ht="28.8" x14ac:dyDescent="0.3">
      <c r="A217" s="1">
        <v>13</v>
      </c>
      <c r="B217" s="2" t="s">
        <v>11</v>
      </c>
      <c r="C217" s="6">
        <v>45377</v>
      </c>
      <c r="D217" s="7" t="s">
        <v>12</v>
      </c>
      <c r="E217" s="2" t="s">
        <v>13</v>
      </c>
      <c r="F217" s="39"/>
    </row>
    <row r="218" spans="1:6" ht="43.2" x14ac:dyDescent="0.3">
      <c r="A218" s="1">
        <v>13</v>
      </c>
      <c r="B218" s="2" t="s">
        <v>56</v>
      </c>
      <c r="C218" s="6">
        <v>45118</v>
      </c>
      <c r="D218" s="7" t="s">
        <v>55</v>
      </c>
      <c r="E218" s="2" t="s">
        <v>462</v>
      </c>
      <c r="F218" s="39"/>
    </row>
    <row r="219" spans="1:6" x14ac:dyDescent="0.3">
      <c r="A219" s="1">
        <v>13</v>
      </c>
      <c r="B219" s="2" t="s">
        <v>58</v>
      </c>
      <c r="C219" s="6">
        <v>45126</v>
      </c>
      <c r="D219" s="10" t="s">
        <v>57</v>
      </c>
      <c r="E219" s="2" t="s">
        <v>59</v>
      </c>
      <c r="F219" s="39"/>
    </row>
    <row r="220" spans="1:6" x14ac:dyDescent="0.3">
      <c r="A220" s="1">
        <v>13</v>
      </c>
      <c r="B220" s="2" t="s">
        <v>62</v>
      </c>
      <c r="C220" s="6">
        <v>45132</v>
      </c>
      <c r="D220" s="8" t="s">
        <v>60</v>
      </c>
      <c r="E220" s="2" t="s">
        <v>61</v>
      </c>
      <c r="F220" s="39"/>
    </row>
    <row r="221" spans="1:6" ht="28.8" x14ac:dyDescent="0.3">
      <c r="A221" s="1">
        <v>13</v>
      </c>
      <c r="B221" s="2" t="s">
        <v>64</v>
      </c>
      <c r="C221" s="6">
        <v>45139</v>
      </c>
      <c r="D221" s="8" t="s">
        <v>63</v>
      </c>
      <c r="E221" s="2" t="s">
        <v>65</v>
      </c>
      <c r="F221" s="39"/>
    </row>
    <row r="222" spans="1:6" ht="28.8" x14ac:dyDescent="0.3">
      <c r="A222" s="1">
        <v>13</v>
      </c>
      <c r="B222" s="2" t="s">
        <v>75</v>
      </c>
      <c r="C222" s="6">
        <v>45161</v>
      </c>
      <c r="D222" s="8" t="s">
        <v>74</v>
      </c>
      <c r="E222" s="2" t="s">
        <v>76</v>
      </c>
      <c r="F222" s="39"/>
    </row>
    <row r="223" spans="1:6" ht="28.8" x14ac:dyDescent="0.3">
      <c r="A223" s="1">
        <v>13</v>
      </c>
      <c r="B223" s="2" t="s">
        <v>81</v>
      </c>
      <c r="C223" s="6">
        <v>45169</v>
      </c>
      <c r="D223" s="24" t="s">
        <v>772</v>
      </c>
      <c r="E223" s="2" t="s">
        <v>80</v>
      </c>
      <c r="F223" s="39"/>
    </row>
    <row r="224" spans="1:6" ht="43.2" x14ac:dyDescent="0.3">
      <c r="A224" s="1">
        <v>13</v>
      </c>
      <c r="B224" s="2" t="s">
        <v>83</v>
      </c>
      <c r="C224" s="6">
        <v>45169</v>
      </c>
      <c r="D224" s="14" t="s">
        <v>82</v>
      </c>
      <c r="E224" s="2" t="s">
        <v>80</v>
      </c>
      <c r="F224" s="39"/>
    </row>
    <row r="225" spans="1:6" ht="72" x14ac:dyDescent="0.3">
      <c r="A225" s="1">
        <v>13</v>
      </c>
      <c r="B225" s="2" t="s">
        <v>85</v>
      </c>
      <c r="C225" s="6">
        <v>45169</v>
      </c>
      <c r="D225" s="7" t="s">
        <v>84</v>
      </c>
      <c r="E225" s="2" t="s">
        <v>80</v>
      </c>
      <c r="F225" s="39"/>
    </row>
    <row r="226" spans="1:6" ht="88.2" customHeight="1" x14ac:dyDescent="0.3">
      <c r="A226" s="1">
        <v>13</v>
      </c>
      <c r="B226" s="2" t="s">
        <v>86</v>
      </c>
      <c r="C226" s="6">
        <v>45169</v>
      </c>
      <c r="D226" s="14" t="s">
        <v>773</v>
      </c>
      <c r="E226" s="2" t="s">
        <v>80</v>
      </c>
      <c r="F226" s="39"/>
    </row>
    <row r="227" spans="1:6" x14ac:dyDescent="0.3">
      <c r="A227" s="1">
        <v>13</v>
      </c>
      <c r="B227" s="2" t="s">
        <v>89</v>
      </c>
      <c r="C227" s="6">
        <v>45175</v>
      </c>
      <c r="D227" s="19" t="s">
        <v>88</v>
      </c>
      <c r="E227" s="2" t="s">
        <v>87</v>
      </c>
      <c r="F227" s="39"/>
    </row>
    <row r="228" spans="1:6" ht="28.8" x14ac:dyDescent="0.3">
      <c r="A228" s="1">
        <v>13</v>
      </c>
      <c r="B228" s="2" t="s">
        <v>92</v>
      </c>
      <c r="C228" s="6">
        <v>45176</v>
      </c>
      <c r="D228" s="12" t="s">
        <v>90</v>
      </c>
      <c r="E228" s="2" t="s">
        <v>91</v>
      </c>
      <c r="F228" s="39"/>
    </row>
    <row r="229" spans="1:6" ht="28.8" x14ac:dyDescent="0.3">
      <c r="A229" s="1">
        <v>13</v>
      </c>
      <c r="B229" s="2" t="s">
        <v>93</v>
      </c>
      <c r="C229" s="6">
        <v>45176</v>
      </c>
      <c r="D229" s="19" t="s">
        <v>774</v>
      </c>
      <c r="E229" s="2" t="s">
        <v>94</v>
      </c>
      <c r="F229" s="39"/>
    </row>
    <row r="230" spans="1:6" ht="28.8" x14ac:dyDescent="0.3">
      <c r="A230" s="1">
        <v>13</v>
      </c>
      <c r="B230" s="2" t="s">
        <v>96</v>
      </c>
      <c r="C230" s="6">
        <v>45176</v>
      </c>
      <c r="D230" s="19" t="s">
        <v>95</v>
      </c>
      <c r="E230" s="2" t="s">
        <v>94</v>
      </c>
      <c r="F230" s="39"/>
    </row>
    <row r="231" spans="1:6" ht="28.8" x14ac:dyDescent="0.3">
      <c r="A231" s="1">
        <v>13</v>
      </c>
      <c r="B231" s="2" t="s">
        <v>101</v>
      </c>
      <c r="C231" s="6">
        <v>45176</v>
      </c>
      <c r="D231" s="19" t="s">
        <v>99</v>
      </c>
      <c r="E231" s="2" t="s">
        <v>100</v>
      </c>
      <c r="F231" s="39"/>
    </row>
    <row r="232" spans="1:6" x14ac:dyDescent="0.3">
      <c r="A232" s="1">
        <v>13</v>
      </c>
      <c r="B232" s="2" t="s">
        <v>103</v>
      </c>
      <c r="C232" s="6">
        <v>45176</v>
      </c>
      <c r="D232" s="15" t="s">
        <v>102</v>
      </c>
      <c r="E232" s="2" t="s">
        <v>104</v>
      </c>
      <c r="F232" s="39"/>
    </row>
    <row r="233" spans="1:6" ht="28.8" x14ac:dyDescent="0.3">
      <c r="A233" s="1">
        <v>13</v>
      </c>
      <c r="B233" s="2" t="s">
        <v>105</v>
      </c>
      <c r="C233" s="6">
        <v>45176</v>
      </c>
      <c r="D233" s="25" t="s">
        <v>106</v>
      </c>
      <c r="E233" s="2" t="s">
        <v>107</v>
      </c>
      <c r="F233" s="39"/>
    </row>
    <row r="234" spans="1:6" ht="28.8" x14ac:dyDescent="0.3">
      <c r="A234" s="1">
        <v>13</v>
      </c>
      <c r="B234" s="2" t="s">
        <v>110</v>
      </c>
      <c r="C234" s="6">
        <v>45176</v>
      </c>
      <c r="D234" s="19" t="s">
        <v>108</v>
      </c>
      <c r="E234" s="2" t="s">
        <v>109</v>
      </c>
      <c r="F234" s="39"/>
    </row>
    <row r="235" spans="1:6" ht="28.8" x14ac:dyDescent="0.3">
      <c r="A235" s="1">
        <v>13</v>
      </c>
      <c r="B235" s="2" t="s">
        <v>135</v>
      </c>
      <c r="C235" s="6">
        <v>45183</v>
      </c>
      <c r="D235" s="10" t="s">
        <v>147</v>
      </c>
      <c r="E235" s="2" t="s">
        <v>136</v>
      </c>
      <c r="F235" s="39"/>
    </row>
    <row r="236" spans="1:6" ht="57.6" x14ac:dyDescent="0.3">
      <c r="A236" s="1">
        <v>13</v>
      </c>
      <c r="B236" s="2" t="s">
        <v>157</v>
      </c>
      <c r="C236" s="6">
        <v>45188</v>
      </c>
      <c r="D236" s="19" t="s">
        <v>155</v>
      </c>
      <c r="E236" s="2" t="s">
        <v>156</v>
      </c>
      <c r="F236" s="39"/>
    </row>
    <row r="237" spans="1:6" ht="57.6" x14ac:dyDescent="0.3">
      <c r="A237" s="1">
        <v>13</v>
      </c>
      <c r="B237" s="2" t="s">
        <v>159</v>
      </c>
      <c r="C237" s="6">
        <v>45189</v>
      </c>
      <c r="D237" s="22" t="s">
        <v>158</v>
      </c>
      <c r="E237" s="2" t="s">
        <v>160</v>
      </c>
      <c r="F237" s="39"/>
    </row>
    <row r="238" spans="1:6" x14ac:dyDescent="0.3">
      <c r="A238" s="1">
        <v>13</v>
      </c>
      <c r="B238" s="2" t="s">
        <v>178</v>
      </c>
      <c r="C238" s="6">
        <v>45194</v>
      </c>
      <c r="D238" s="8" t="s">
        <v>177</v>
      </c>
      <c r="E238" s="2" t="s">
        <v>179</v>
      </c>
      <c r="F238" s="39"/>
    </row>
    <row r="239" spans="1:6" ht="28.8" x14ac:dyDescent="0.3">
      <c r="A239" s="1">
        <v>13</v>
      </c>
      <c r="B239" s="2" t="s">
        <v>182</v>
      </c>
      <c r="C239" s="6">
        <v>45195</v>
      </c>
      <c r="D239" s="19" t="s">
        <v>180</v>
      </c>
      <c r="E239" s="2" t="s">
        <v>181</v>
      </c>
      <c r="F239" s="39"/>
    </row>
    <row r="240" spans="1:6" ht="28.8" x14ac:dyDescent="0.3">
      <c r="A240" s="1">
        <v>13</v>
      </c>
      <c r="B240" s="2" t="s">
        <v>220</v>
      </c>
      <c r="C240" s="6">
        <v>45205</v>
      </c>
      <c r="D240" s="12" t="s">
        <v>775</v>
      </c>
      <c r="E240" s="2" t="s">
        <v>219</v>
      </c>
      <c r="F240" s="39"/>
    </row>
    <row r="241" spans="1:6" ht="28.8" x14ac:dyDescent="0.3">
      <c r="A241" s="1">
        <v>13</v>
      </c>
      <c r="B241" s="2" t="s">
        <v>221</v>
      </c>
      <c r="C241" s="6">
        <v>45205</v>
      </c>
      <c r="D241" s="10" t="s">
        <v>461</v>
      </c>
      <c r="E241" s="2" t="s">
        <v>222</v>
      </c>
      <c r="F241" s="39"/>
    </row>
    <row r="242" spans="1:6" ht="72" x14ac:dyDescent="0.3">
      <c r="A242" s="1">
        <v>13</v>
      </c>
      <c r="B242" s="2" t="s">
        <v>225</v>
      </c>
      <c r="C242" s="6">
        <v>45205</v>
      </c>
      <c r="D242" s="7" t="s">
        <v>223</v>
      </c>
      <c r="E242" s="2" t="s">
        <v>224</v>
      </c>
      <c r="F242" s="39"/>
    </row>
    <row r="243" spans="1:6" ht="28.8" x14ac:dyDescent="0.3">
      <c r="A243" s="1">
        <v>13</v>
      </c>
      <c r="B243" s="2" t="s">
        <v>229</v>
      </c>
      <c r="C243" s="6">
        <v>45215</v>
      </c>
      <c r="D243" s="9" t="s">
        <v>228</v>
      </c>
      <c r="E243" s="2" t="s">
        <v>65</v>
      </c>
      <c r="F243" s="39"/>
    </row>
    <row r="244" spans="1:6" ht="28.8" x14ac:dyDescent="0.3">
      <c r="A244" s="1">
        <v>13</v>
      </c>
      <c r="B244" s="2" t="s">
        <v>233</v>
      </c>
      <c r="C244" s="6">
        <v>45215</v>
      </c>
      <c r="D244" s="15" t="s">
        <v>232</v>
      </c>
      <c r="E244" s="2" t="s">
        <v>234</v>
      </c>
      <c r="F244" s="39"/>
    </row>
    <row r="245" spans="1:6" ht="28.8" x14ac:dyDescent="0.3">
      <c r="A245" s="1">
        <v>13</v>
      </c>
      <c r="B245" s="2" t="s">
        <v>239</v>
      </c>
      <c r="C245" s="6">
        <v>45217</v>
      </c>
      <c r="D245" s="12" t="s">
        <v>238</v>
      </c>
      <c r="E245" s="2" t="s">
        <v>240</v>
      </c>
      <c r="F245" s="39"/>
    </row>
    <row r="246" spans="1:6" ht="28.8" x14ac:dyDescent="0.3">
      <c r="A246" s="1">
        <v>13</v>
      </c>
      <c r="B246" s="2" t="s">
        <v>242</v>
      </c>
      <c r="C246" s="6">
        <v>45217</v>
      </c>
      <c r="D246" s="10" t="s">
        <v>241</v>
      </c>
      <c r="E246" s="2" t="s">
        <v>222</v>
      </c>
      <c r="F246" s="39"/>
    </row>
    <row r="247" spans="1:6" ht="28.8" x14ac:dyDescent="0.3">
      <c r="A247" s="1">
        <v>13</v>
      </c>
      <c r="B247" s="2" t="s">
        <v>245</v>
      </c>
      <c r="C247" s="6">
        <v>45217</v>
      </c>
      <c r="D247" s="8" t="s">
        <v>243</v>
      </c>
      <c r="E247" s="2" t="s">
        <v>244</v>
      </c>
      <c r="F247" s="39"/>
    </row>
    <row r="248" spans="1:6" ht="43.2" x14ac:dyDescent="0.3">
      <c r="A248" s="1">
        <v>13</v>
      </c>
      <c r="B248" s="2" t="s">
        <v>248</v>
      </c>
      <c r="C248" s="6">
        <v>45217</v>
      </c>
      <c r="D248" s="9" t="s">
        <v>246</v>
      </c>
      <c r="E248" s="2" t="s">
        <v>247</v>
      </c>
      <c r="F248" s="39"/>
    </row>
    <row r="249" spans="1:6" ht="28.8" x14ac:dyDescent="0.3">
      <c r="A249" s="1">
        <v>13</v>
      </c>
      <c r="B249" s="2" t="s">
        <v>251</v>
      </c>
      <c r="C249" s="6">
        <v>45217</v>
      </c>
      <c r="D249" s="8" t="s">
        <v>249</v>
      </c>
      <c r="E249" s="2" t="s">
        <v>250</v>
      </c>
      <c r="F249" s="39"/>
    </row>
    <row r="250" spans="1:6" x14ac:dyDescent="0.3">
      <c r="A250" s="1">
        <v>13</v>
      </c>
      <c r="B250" s="2" t="s">
        <v>254</v>
      </c>
      <c r="C250" s="6">
        <v>45217</v>
      </c>
      <c r="D250" s="8" t="s">
        <v>252</v>
      </c>
      <c r="E250" s="2" t="s">
        <v>253</v>
      </c>
      <c r="F250" s="39"/>
    </row>
    <row r="251" spans="1:6" x14ac:dyDescent="0.3">
      <c r="A251" s="1">
        <v>13</v>
      </c>
      <c r="B251" s="2" t="s">
        <v>256</v>
      </c>
      <c r="C251" s="6">
        <v>45217</v>
      </c>
      <c r="D251" s="8" t="s">
        <v>255</v>
      </c>
      <c r="E251" s="2" t="s">
        <v>253</v>
      </c>
      <c r="F251" s="39"/>
    </row>
    <row r="252" spans="1:6" ht="28.8" x14ac:dyDescent="0.3">
      <c r="A252" s="1">
        <v>13</v>
      </c>
      <c r="B252" s="2" t="s">
        <v>258</v>
      </c>
      <c r="C252" s="6">
        <v>45217</v>
      </c>
      <c r="D252" s="8" t="s">
        <v>257</v>
      </c>
      <c r="E252" s="2" t="s">
        <v>240</v>
      </c>
      <c r="F252" s="39"/>
    </row>
    <row r="253" spans="1:6" ht="43.2" x14ac:dyDescent="0.3">
      <c r="A253" s="1">
        <v>13</v>
      </c>
      <c r="B253" s="2" t="s">
        <v>261</v>
      </c>
      <c r="C253" s="6">
        <v>45217</v>
      </c>
      <c r="D253" s="15" t="s">
        <v>259</v>
      </c>
      <c r="E253" s="2" t="s">
        <v>260</v>
      </c>
      <c r="F253" s="39"/>
    </row>
    <row r="254" spans="1:6" ht="28.8" x14ac:dyDescent="0.3">
      <c r="A254" s="1">
        <v>13</v>
      </c>
      <c r="B254" s="2" t="s">
        <v>263</v>
      </c>
      <c r="C254" s="6">
        <v>45217</v>
      </c>
      <c r="D254" s="15" t="s">
        <v>262</v>
      </c>
      <c r="E254" s="2" t="s">
        <v>260</v>
      </c>
      <c r="F254" s="39"/>
    </row>
    <row r="255" spans="1:6" ht="28.8" x14ac:dyDescent="0.3">
      <c r="A255" s="1">
        <v>13</v>
      </c>
      <c r="B255" s="2" t="s">
        <v>265</v>
      </c>
      <c r="C255" s="6">
        <v>45217</v>
      </c>
      <c r="D255" s="19" t="s">
        <v>264</v>
      </c>
      <c r="E255" s="2" t="s">
        <v>260</v>
      </c>
      <c r="F255" s="39"/>
    </row>
    <row r="256" spans="1:6" ht="28.8" x14ac:dyDescent="0.3">
      <c r="A256" s="1">
        <v>13</v>
      </c>
      <c r="B256" s="2" t="s">
        <v>267</v>
      </c>
      <c r="C256" s="6">
        <v>45217</v>
      </c>
      <c r="D256" s="19" t="s">
        <v>266</v>
      </c>
      <c r="E256" s="2" t="s">
        <v>260</v>
      </c>
      <c r="F256" s="39"/>
    </row>
    <row r="257" spans="1:6" ht="28.8" x14ac:dyDescent="0.3">
      <c r="A257" s="1">
        <v>13</v>
      </c>
      <c r="B257" s="2" t="s">
        <v>269</v>
      </c>
      <c r="C257" s="6">
        <v>45217</v>
      </c>
      <c r="D257" s="9" t="s">
        <v>268</v>
      </c>
      <c r="E257" s="2" t="s">
        <v>240</v>
      </c>
      <c r="F257" s="39"/>
    </row>
    <row r="258" spans="1:6" ht="28.8" x14ac:dyDescent="0.3">
      <c r="A258" s="1">
        <v>13</v>
      </c>
      <c r="B258" s="2" t="s">
        <v>271</v>
      </c>
      <c r="C258" s="6">
        <v>45217</v>
      </c>
      <c r="D258" s="8" t="s">
        <v>270</v>
      </c>
      <c r="E258" s="2" t="s">
        <v>253</v>
      </c>
      <c r="F258" s="39"/>
    </row>
    <row r="259" spans="1:6" x14ac:dyDescent="0.3">
      <c r="A259" s="1">
        <v>13</v>
      </c>
      <c r="B259" s="2" t="s">
        <v>272</v>
      </c>
      <c r="C259" s="6">
        <v>45217</v>
      </c>
      <c r="D259" s="8" t="s">
        <v>749</v>
      </c>
      <c r="E259" s="2" t="s">
        <v>253</v>
      </c>
      <c r="F259" s="39"/>
    </row>
    <row r="260" spans="1:6" x14ac:dyDescent="0.3">
      <c r="A260" s="1">
        <v>13</v>
      </c>
      <c r="B260" s="2" t="s">
        <v>274</v>
      </c>
      <c r="C260" s="6">
        <v>45217</v>
      </c>
      <c r="D260" s="8" t="s">
        <v>273</v>
      </c>
      <c r="E260" s="2" t="s">
        <v>275</v>
      </c>
      <c r="F260" s="39"/>
    </row>
    <row r="261" spans="1:6" ht="49.2" customHeight="1" x14ac:dyDescent="0.3">
      <c r="A261" s="1">
        <v>13</v>
      </c>
      <c r="B261" s="2" t="s">
        <v>278</v>
      </c>
      <c r="C261" s="6">
        <v>45217</v>
      </c>
      <c r="D261" s="10" t="s">
        <v>276</v>
      </c>
      <c r="E261" s="2" t="s">
        <v>277</v>
      </c>
      <c r="F261" s="39"/>
    </row>
    <row r="262" spans="1:6" x14ac:dyDescent="0.3">
      <c r="A262" s="1">
        <v>13</v>
      </c>
      <c r="B262" s="2" t="s">
        <v>279</v>
      </c>
      <c r="C262" s="6">
        <v>45217</v>
      </c>
      <c r="D262" s="8" t="s">
        <v>280</v>
      </c>
      <c r="E262" s="2" t="s">
        <v>281</v>
      </c>
      <c r="F262" s="39"/>
    </row>
    <row r="263" spans="1:6" x14ac:dyDescent="0.3">
      <c r="A263" s="1">
        <v>13</v>
      </c>
      <c r="B263" s="2" t="s">
        <v>284</v>
      </c>
      <c r="C263" s="6">
        <v>45217</v>
      </c>
      <c r="D263" s="8" t="s">
        <v>764</v>
      </c>
      <c r="E263" s="2" t="s">
        <v>285</v>
      </c>
      <c r="F263" s="39"/>
    </row>
    <row r="264" spans="1:6" x14ac:dyDescent="0.3">
      <c r="A264" s="1">
        <v>13</v>
      </c>
      <c r="B264" s="2" t="s">
        <v>289</v>
      </c>
      <c r="C264" s="6">
        <v>45217</v>
      </c>
      <c r="D264" s="8" t="s">
        <v>765</v>
      </c>
      <c r="E264" s="2" t="s">
        <v>285</v>
      </c>
      <c r="F264" s="39"/>
    </row>
    <row r="265" spans="1:6" ht="28.8" x14ac:dyDescent="0.3">
      <c r="A265" s="1">
        <v>13</v>
      </c>
      <c r="B265" s="2" t="s">
        <v>492</v>
      </c>
      <c r="C265" s="6">
        <v>45258</v>
      </c>
      <c r="D265" s="14" t="s">
        <v>491</v>
      </c>
      <c r="E265" s="2" t="s">
        <v>65</v>
      </c>
      <c r="F265" s="39"/>
    </row>
    <row r="266" spans="1:6" ht="28.8" x14ac:dyDescent="0.3">
      <c r="A266" s="1">
        <v>13</v>
      </c>
      <c r="B266" s="2" t="s">
        <v>494</v>
      </c>
      <c r="C266" s="6">
        <v>45258</v>
      </c>
      <c r="D266" s="14" t="s">
        <v>493</v>
      </c>
      <c r="E266" s="2" t="s">
        <v>65</v>
      </c>
      <c r="F266" s="39"/>
    </row>
    <row r="267" spans="1:6" x14ac:dyDescent="0.3">
      <c r="A267" s="1">
        <v>13</v>
      </c>
      <c r="B267" s="2" t="s">
        <v>496</v>
      </c>
      <c r="C267" s="6">
        <v>45258</v>
      </c>
      <c r="D267" s="19" t="s">
        <v>495</v>
      </c>
      <c r="E267" s="2" t="s">
        <v>65</v>
      </c>
      <c r="F267" s="39"/>
    </row>
    <row r="268" spans="1:6" x14ac:dyDescent="0.3">
      <c r="A268" s="1">
        <v>13</v>
      </c>
      <c r="B268" s="2" t="s">
        <v>498</v>
      </c>
      <c r="C268" s="6">
        <v>45258</v>
      </c>
      <c r="D268" s="14" t="s">
        <v>497</v>
      </c>
      <c r="E268" s="2" t="s">
        <v>65</v>
      </c>
      <c r="F268" s="39"/>
    </row>
    <row r="269" spans="1:6" ht="28.8" x14ac:dyDescent="0.3">
      <c r="A269" s="1">
        <v>13</v>
      </c>
      <c r="B269" s="2" t="s">
        <v>500</v>
      </c>
      <c r="C269" s="6">
        <v>45260</v>
      </c>
      <c r="D269" s="8" t="s">
        <v>499</v>
      </c>
      <c r="E269" s="2" t="s">
        <v>253</v>
      </c>
      <c r="F269" s="39"/>
    </row>
    <row r="270" spans="1:6" ht="43.2" x14ac:dyDescent="0.3">
      <c r="A270" s="1">
        <v>13</v>
      </c>
      <c r="B270" s="2" t="s">
        <v>515</v>
      </c>
      <c r="C270" s="6">
        <v>45260</v>
      </c>
      <c r="D270" s="9" t="s">
        <v>501</v>
      </c>
      <c r="E270" s="2" t="s">
        <v>253</v>
      </c>
      <c r="F270" s="39"/>
    </row>
    <row r="271" spans="1:6" ht="28.8" x14ac:dyDescent="0.3">
      <c r="A271" s="1">
        <v>13</v>
      </c>
      <c r="B271" s="2" t="s">
        <v>503</v>
      </c>
      <c r="C271" s="6">
        <v>45260</v>
      </c>
      <c r="D271" s="19" t="s">
        <v>502</v>
      </c>
      <c r="E271" s="2" t="s">
        <v>504</v>
      </c>
      <c r="F271" s="39"/>
    </row>
    <row r="272" spans="1:6" ht="28.8" x14ac:dyDescent="0.3">
      <c r="A272" s="1">
        <v>13</v>
      </c>
      <c r="B272" s="2" t="s">
        <v>507</v>
      </c>
      <c r="C272" s="6">
        <v>45260</v>
      </c>
      <c r="D272" s="8" t="s">
        <v>505</v>
      </c>
      <c r="E272" s="2" t="s">
        <v>506</v>
      </c>
      <c r="F272" s="39"/>
    </row>
    <row r="273" spans="1:6" ht="28.8" x14ac:dyDescent="0.3">
      <c r="A273" s="1">
        <v>13</v>
      </c>
      <c r="B273" s="2" t="s">
        <v>508</v>
      </c>
      <c r="C273" s="6">
        <v>45260</v>
      </c>
      <c r="D273" s="19" t="s">
        <v>776</v>
      </c>
      <c r="E273" s="2" t="s">
        <v>222</v>
      </c>
      <c r="F273" s="39"/>
    </row>
    <row r="274" spans="1:6" x14ac:dyDescent="0.3">
      <c r="A274" s="1">
        <v>13</v>
      </c>
      <c r="B274" s="2" t="s">
        <v>510</v>
      </c>
      <c r="C274" s="6">
        <v>45260</v>
      </c>
      <c r="D274" s="8" t="s">
        <v>512</v>
      </c>
      <c r="E274" s="2" t="s">
        <v>509</v>
      </c>
      <c r="F274" s="39"/>
    </row>
    <row r="275" spans="1:6" ht="43.2" x14ac:dyDescent="0.3">
      <c r="A275" s="1">
        <v>13</v>
      </c>
      <c r="B275" s="2" t="s">
        <v>518</v>
      </c>
      <c r="C275" s="6">
        <v>45260</v>
      </c>
      <c r="D275" s="9" t="s">
        <v>516</v>
      </c>
      <c r="E275" s="2" t="s">
        <v>517</v>
      </c>
      <c r="F275" s="39"/>
    </row>
    <row r="276" spans="1:6" x14ac:dyDescent="0.3">
      <c r="A276" s="1">
        <v>13</v>
      </c>
      <c r="B276" s="2" t="s">
        <v>520</v>
      </c>
      <c r="C276" s="6">
        <v>45260</v>
      </c>
      <c r="D276" s="19" t="s">
        <v>519</v>
      </c>
      <c r="E276" s="2" t="s">
        <v>521</v>
      </c>
      <c r="F276" s="39"/>
    </row>
    <row r="277" spans="1:6" ht="28.8" x14ac:dyDescent="0.3">
      <c r="A277" s="1">
        <v>13</v>
      </c>
      <c r="B277" s="2" t="s">
        <v>527</v>
      </c>
      <c r="C277" s="6">
        <v>45260</v>
      </c>
      <c r="D277" s="19" t="s">
        <v>525</v>
      </c>
      <c r="E277" s="2" t="s">
        <v>526</v>
      </c>
      <c r="F277" s="39"/>
    </row>
    <row r="278" spans="1:6" ht="28.8" x14ac:dyDescent="0.3">
      <c r="A278" s="1">
        <v>13</v>
      </c>
      <c r="B278" s="2" t="s">
        <v>530</v>
      </c>
      <c r="C278" s="6">
        <v>45260</v>
      </c>
      <c r="D278" s="8" t="s">
        <v>528</v>
      </c>
      <c r="E278" s="2" t="s">
        <v>529</v>
      </c>
      <c r="F278" s="39"/>
    </row>
    <row r="279" spans="1:6" ht="28.8" x14ac:dyDescent="0.3">
      <c r="A279" s="1">
        <v>13</v>
      </c>
      <c r="B279" s="2" t="s">
        <v>533</v>
      </c>
      <c r="C279" s="6">
        <v>45264</v>
      </c>
      <c r="D279" s="19" t="s">
        <v>531</v>
      </c>
      <c r="E279" s="2" t="s">
        <v>532</v>
      </c>
      <c r="F279" s="39"/>
    </row>
    <row r="280" spans="1:6" ht="28.8" x14ac:dyDescent="0.3">
      <c r="A280" s="1">
        <v>13</v>
      </c>
      <c r="B280" s="2" t="s">
        <v>573</v>
      </c>
      <c r="C280" s="6">
        <v>45281</v>
      </c>
      <c r="D280" s="14" t="s">
        <v>572</v>
      </c>
      <c r="E280" s="2" t="s">
        <v>523</v>
      </c>
      <c r="F280" s="39"/>
    </row>
    <row r="281" spans="1:6" ht="57.6" x14ac:dyDescent="0.3">
      <c r="A281" s="1">
        <v>13</v>
      </c>
      <c r="B281" s="2" t="s">
        <v>612</v>
      </c>
      <c r="C281" s="6">
        <v>45321</v>
      </c>
      <c r="D281" s="14" t="s">
        <v>611</v>
      </c>
      <c r="E281" s="2" t="s">
        <v>422</v>
      </c>
      <c r="F281" s="39"/>
    </row>
    <row r="282" spans="1:6" ht="28.8" x14ac:dyDescent="0.3">
      <c r="A282" s="1">
        <v>13</v>
      </c>
      <c r="B282" s="2" t="s">
        <v>614</v>
      </c>
      <c r="C282" s="6">
        <v>45321</v>
      </c>
      <c r="D282" s="7" t="s">
        <v>613</v>
      </c>
      <c r="E282" s="2" t="s">
        <v>422</v>
      </c>
      <c r="F282" s="39"/>
    </row>
    <row r="283" spans="1:6" ht="28.8" x14ac:dyDescent="0.3">
      <c r="A283" s="1">
        <v>13</v>
      </c>
      <c r="B283" s="2" t="s">
        <v>628</v>
      </c>
      <c r="C283" s="6">
        <v>45327</v>
      </c>
      <c r="D283" s="12" t="s">
        <v>626</v>
      </c>
      <c r="E283" s="2" t="s">
        <v>627</v>
      </c>
      <c r="F283" s="39"/>
    </row>
    <row r="284" spans="1:6" ht="28.8" x14ac:dyDescent="0.3">
      <c r="A284" s="1">
        <v>13</v>
      </c>
      <c r="B284" s="2" t="s">
        <v>631</v>
      </c>
      <c r="C284" s="6">
        <v>45327</v>
      </c>
      <c r="D284" s="10" t="s">
        <v>629</v>
      </c>
      <c r="E284" s="2" t="s">
        <v>630</v>
      </c>
      <c r="F284" s="39"/>
    </row>
    <row r="285" spans="1:6" ht="43.2" x14ac:dyDescent="0.3">
      <c r="A285" s="1">
        <v>13</v>
      </c>
      <c r="B285" s="2" t="s">
        <v>643</v>
      </c>
      <c r="C285" s="6">
        <v>45329</v>
      </c>
      <c r="D285" s="12" t="s">
        <v>641</v>
      </c>
      <c r="E285" s="2" t="s">
        <v>642</v>
      </c>
      <c r="F285" s="39"/>
    </row>
    <row r="286" spans="1:6" ht="43.2" x14ac:dyDescent="0.3">
      <c r="A286" s="1">
        <v>13</v>
      </c>
      <c r="B286" s="2" t="s">
        <v>645</v>
      </c>
      <c r="C286" s="6">
        <v>45329</v>
      </c>
      <c r="D286" s="22" t="s">
        <v>644</v>
      </c>
      <c r="E286" s="2" t="s">
        <v>303</v>
      </c>
      <c r="F286" s="39"/>
    </row>
    <row r="287" spans="1:6" ht="28.8" x14ac:dyDescent="0.3">
      <c r="A287" s="1">
        <v>13</v>
      </c>
      <c r="B287" s="2" t="s">
        <v>649</v>
      </c>
      <c r="C287" s="6">
        <v>45329</v>
      </c>
      <c r="D287" s="10" t="s">
        <v>646</v>
      </c>
      <c r="E287" s="2" t="s">
        <v>647</v>
      </c>
      <c r="F287" s="39"/>
    </row>
    <row r="288" spans="1:6" ht="43.2" x14ac:dyDescent="0.3">
      <c r="A288" s="1">
        <v>13</v>
      </c>
      <c r="B288" s="2" t="s">
        <v>649</v>
      </c>
      <c r="C288" s="6">
        <v>45329</v>
      </c>
      <c r="D288" s="12" t="s">
        <v>648</v>
      </c>
      <c r="E288" s="2" t="s">
        <v>650</v>
      </c>
      <c r="F288" s="39"/>
    </row>
    <row r="289" spans="1:6" ht="43.2" x14ac:dyDescent="0.3">
      <c r="A289" s="1">
        <v>13</v>
      </c>
      <c r="B289" s="2" t="s">
        <v>652</v>
      </c>
      <c r="C289" s="6">
        <v>45329</v>
      </c>
      <c r="D289" s="12" t="s">
        <v>651</v>
      </c>
      <c r="E289" s="2" t="s">
        <v>161</v>
      </c>
      <c r="F289" s="39"/>
    </row>
    <row r="290" spans="1:6" ht="28.8" x14ac:dyDescent="0.3">
      <c r="A290" s="1">
        <v>13</v>
      </c>
      <c r="B290" s="2" t="s">
        <v>656</v>
      </c>
      <c r="C290" s="6">
        <v>45334</v>
      </c>
      <c r="D290" s="19" t="s">
        <v>655</v>
      </c>
      <c r="E290" s="2" t="s">
        <v>244</v>
      </c>
      <c r="F290" s="39"/>
    </row>
    <row r="291" spans="1:6" ht="28.8" x14ac:dyDescent="0.3">
      <c r="A291" s="1">
        <v>13</v>
      </c>
      <c r="B291" s="2" t="s">
        <v>665</v>
      </c>
      <c r="C291" s="6">
        <v>45336</v>
      </c>
      <c r="D291" s="10" t="s">
        <v>663</v>
      </c>
      <c r="E291" s="2" t="s">
        <v>664</v>
      </c>
      <c r="F291" s="39"/>
    </row>
    <row r="292" spans="1:6" ht="28.8" x14ac:dyDescent="0.3">
      <c r="A292" s="1">
        <v>13</v>
      </c>
      <c r="B292" s="2" t="s">
        <v>668</v>
      </c>
      <c r="C292" s="6">
        <v>45337</v>
      </c>
      <c r="D292" s="14" t="s">
        <v>666</v>
      </c>
      <c r="E292" s="2" t="s">
        <v>667</v>
      </c>
      <c r="F292" s="39"/>
    </row>
    <row r="293" spans="1:6" ht="28.8" x14ac:dyDescent="0.3">
      <c r="A293" s="1">
        <v>13</v>
      </c>
      <c r="B293" s="2" t="s">
        <v>674</v>
      </c>
      <c r="C293" s="6">
        <v>45342</v>
      </c>
      <c r="D293" s="8" t="s">
        <v>672</v>
      </c>
      <c r="E293" s="2" t="s">
        <v>673</v>
      </c>
      <c r="F293" s="39"/>
    </row>
    <row r="294" spans="1:6" ht="28.8" x14ac:dyDescent="0.3">
      <c r="A294" s="1">
        <v>13</v>
      </c>
      <c r="B294" s="2" t="s">
        <v>688</v>
      </c>
      <c r="C294" s="6">
        <v>45365</v>
      </c>
      <c r="D294" s="10" t="s">
        <v>686</v>
      </c>
      <c r="E294" s="2" t="s">
        <v>687</v>
      </c>
      <c r="F294" s="39"/>
    </row>
    <row r="295" spans="1:6" ht="28.8" x14ac:dyDescent="0.3">
      <c r="A295" s="1">
        <v>13</v>
      </c>
      <c r="B295" s="2" t="s">
        <v>696</v>
      </c>
      <c r="C295" s="6">
        <v>45377</v>
      </c>
      <c r="D295" s="19" t="s">
        <v>695</v>
      </c>
      <c r="E295" s="2" t="s">
        <v>247</v>
      </c>
      <c r="F295" s="39"/>
    </row>
    <row r="296" spans="1:6" ht="28.8" x14ac:dyDescent="0.3">
      <c r="A296" s="1">
        <v>13</v>
      </c>
      <c r="B296" s="2" t="s">
        <v>721</v>
      </c>
      <c r="C296" s="6">
        <v>45379</v>
      </c>
      <c r="D296" s="21" t="s">
        <v>720</v>
      </c>
      <c r="E296" s="2" t="s">
        <v>408</v>
      </c>
      <c r="F296" s="39"/>
    </row>
    <row r="297" spans="1:6" ht="57.6" x14ac:dyDescent="0.3">
      <c r="A297" s="1">
        <v>13</v>
      </c>
      <c r="B297" s="2" t="s">
        <v>729</v>
      </c>
      <c r="C297" s="6">
        <v>45379</v>
      </c>
      <c r="D297" s="9" t="s">
        <v>728</v>
      </c>
      <c r="E297" s="2" t="s">
        <v>244</v>
      </c>
      <c r="F297" s="39"/>
    </row>
    <row r="298" spans="1:6" ht="43.2" x14ac:dyDescent="0.3">
      <c r="A298" s="1">
        <v>13</v>
      </c>
      <c r="B298" s="2" t="s">
        <v>731</v>
      </c>
      <c r="C298" s="6">
        <v>45379</v>
      </c>
      <c r="D298" s="15" t="s">
        <v>730</v>
      </c>
      <c r="E298" s="2" t="s">
        <v>506</v>
      </c>
      <c r="F298" s="39"/>
    </row>
    <row r="299" spans="1:6" ht="29.4" thickBot="1" x14ac:dyDescent="0.35">
      <c r="A299" s="1">
        <v>13</v>
      </c>
      <c r="B299" s="2" t="s">
        <v>0</v>
      </c>
      <c r="C299" s="6" t="s">
        <v>14</v>
      </c>
      <c r="D299" s="23" t="s">
        <v>2</v>
      </c>
      <c r="E299" s="2" t="s">
        <v>10</v>
      </c>
      <c r="F299" s="39"/>
    </row>
    <row r="300" spans="1:6" ht="43.8" thickBot="1" x14ac:dyDescent="0.35">
      <c r="A300" s="1">
        <v>13</v>
      </c>
      <c r="B300" s="2" t="s">
        <v>734</v>
      </c>
      <c r="C300" s="6">
        <v>45379</v>
      </c>
      <c r="D300" s="21" t="s">
        <v>732</v>
      </c>
      <c r="E300" s="2" t="s">
        <v>733</v>
      </c>
      <c r="F300" s="37">
        <f>COUNT(A217:A300)</f>
        <v>84</v>
      </c>
    </row>
    <row r="301" spans="1:6" ht="31.8" customHeight="1" x14ac:dyDescent="0.3">
      <c r="A301" s="39" t="s">
        <v>777</v>
      </c>
      <c r="B301" s="39"/>
      <c r="C301" s="39"/>
      <c r="D301" s="39"/>
      <c r="E301" s="39"/>
      <c r="F301" s="1">
        <f>SUM(F12:F300)</f>
        <v>285</v>
      </c>
    </row>
  </sheetData>
  <sortState xmlns:xlrd2="http://schemas.microsoft.com/office/spreadsheetml/2017/richdata2" ref="A5:E300">
    <sortCondition ref="A4:A300"/>
  </sortState>
  <mergeCells count="28">
    <mergeCell ref="A3:E3"/>
    <mergeCell ref="B1:E1"/>
    <mergeCell ref="A301:E301"/>
    <mergeCell ref="A13:E13"/>
    <mergeCell ref="A38:E38"/>
    <mergeCell ref="A81:E81"/>
    <mergeCell ref="A99:E99"/>
    <mergeCell ref="A157:E157"/>
    <mergeCell ref="A202:E202"/>
    <mergeCell ref="A210:E210"/>
    <mergeCell ref="A216:E216"/>
    <mergeCell ref="A184:E184"/>
    <mergeCell ref="A119:E119"/>
    <mergeCell ref="A138:E138"/>
    <mergeCell ref="A140:E140"/>
    <mergeCell ref="F2:F3"/>
    <mergeCell ref="F4:F11"/>
    <mergeCell ref="F13:F36"/>
    <mergeCell ref="F39:F79"/>
    <mergeCell ref="F82:F97"/>
    <mergeCell ref="F203:F208"/>
    <mergeCell ref="F211:F214"/>
    <mergeCell ref="F217:F299"/>
    <mergeCell ref="F100:F117"/>
    <mergeCell ref="F120:F136"/>
    <mergeCell ref="F141:F155"/>
    <mergeCell ref="F158:F182"/>
    <mergeCell ref="F185:F200"/>
  </mergeCells>
  <printOptions horizontalCentered="1" gridLines="1"/>
  <pageMargins left="0.45" right="0" top="0.5" bottom="0.5" header="0.3" footer="0.3"/>
  <pageSetup scale="90" fitToHeight="0" orientation="portrait" r:id="rId1"/>
  <headerFooter>
    <oddFooter>&amp;L&amp;9&amp;Z&amp;F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Page</vt:lpstr>
      <vt:lpstr>Full List</vt:lpstr>
      <vt:lpstr>'Full List'!Print_Area</vt:lpstr>
    </vt:vector>
  </TitlesOfParts>
  <Company>Wisconsin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O'Connor, Jerry</dc:creator>
  <cp:lastModifiedBy>Jerry O'Connor</cp:lastModifiedBy>
  <cp:lastPrinted>2024-04-23T17:02:39Z</cp:lastPrinted>
  <dcterms:created xsi:type="dcterms:W3CDTF">2024-03-26T19:51:21Z</dcterms:created>
  <dcterms:modified xsi:type="dcterms:W3CDTF">2024-04-23T20:12:30Z</dcterms:modified>
</cp:coreProperties>
</file>